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calcOnSave="0"/>
</workbook>
</file>

<file path=xl/calcChain.xml><?xml version="1.0" encoding="utf-8"?>
<calcChain xmlns="http://schemas.openxmlformats.org/spreadsheetml/2006/main">
  <c r="F18" i="1"/>
  <c r="J32"/>
  <c r="I32"/>
  <c r="H32"/>
  <c r="G32"/>
  <c r="F32"/>
  <c r="J18"/>
  <c r="I18"/>
  <c r="H18"/>
  <c r="G18"/>
  <c r="J12"/>
  <c r="I12"/>
  <c r="H12"/>
  <c r="G12"/>
  <c r="F12"/>
</calcChain>
</file>

<file path=xl/sharedStrings.xml><?xml version="1.0" encoding="utf-8"?>
<sst xmlns="http://schemas.openxmlformats.org/spreadsheetml/2006/main" count="106" uniqueCount="53">
  <si>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</si>
  <si>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</si>
  <si>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</si>
  <si>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</si>
  <si>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</si>
  <si>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</si>
  <si>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</si>
  <si>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</si>
  <si>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</si>
  <si>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</si>
  <si>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</si>
  <si>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</si>
  <si>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</si>
  <si>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</si>
  <si>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</si>
  <si>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</si>
  <si>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</si>
  <si>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</si>
  <si>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</si>
  <si>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</si>
  <si>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</si>
  <si>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</si>
  <si>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</si>
  <si>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</si>
  <si>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</si>
  <si>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Каши</t>
  </si>
  <si>
    <t>180\5</t>
  </si>
  <si>
    <t>Пюре картофельное</t>
  </si>
  <si>
    <t>Масло сладко-сливочное инд.уп. 10гр Сыробогатов</t>
  </si>
  <si>
    <t>1шт/10гр</t>
  </si>
  <si>
    <t>Тост с сыром Гауда</t>
  </si>
  <si>
    <t>17\14,5</t>
  </si>
  <si>
    <t>Каша молочная геркулесовая с маслом</t>
  </si>
  <si>
    <t>Соусы</t>
  </si>
  <si>
    <t>Какао-напиток молочный с витами. С</t>
  </si>
  <si>
    <t>Молоко питьевое ванильное обогащенное йодом и селеном 100мл</t>
  </si>
  <si>
    <t>1шт/100мл</t>
  </si>
  <si>
    <t>Хлеб "Баварский" ржано-пшеничный</t>
  </si>
  <si>
    <t>Апельсин свежий</t>
  </si>
  <si>
    <t>Мясо птицы в сливочном соусе с макаронным гарниром в стиле Альфредо</t>
  </si>
  <si>
    <t>11\40\30</t>
  </si>
  <si>
    <t>Чай яблочно-вишневый</t>
  </si>
  <si>
    <t>Десерт</t>
  </si>
  <si>
    <t>Шоколад молочный kinder макси 21гр</t>
  </si>
  <si>
    <t>1шт\21гр</t>
  </si>
  <si>
    <t>Хлеб "Рябинушка" пшеничный витамин.</t>
  </si>
  <si>
    <t>Овощи свежие порционно (огурцы)</t>
  </si>
  <si>
    <t>Уха "Рыбацкая" с горбушей</t>
  </si>
  <si>
    <t>200\50</t>
  </si>
  <si>
    <t>Тефтели мясные (говядина, свинина)</t>
  </si>
  <si>
    <t>Сок яблочный для детей 20 мл "Мой"</t>
  </si>
  <si>
    <t>1шт\200мл</t>
  </si>
  <si>
    <t>Варенье из яблок (для каши)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</si>
</sst>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4"/>
  <sheetViews>
    <sheetView tabSelected="1" topLeftCell="A19" workbookViewId="0">
      <selection activeCell="D5" sqref="D5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3" t="s">
        <v>18</v>
      </c>
      <c r="C1" s="13"/>
      <c r="D1" s="13"/>
      <c r="E1" s="2" t="s">
        <v>1</v>
      </c>
      <c r="F1" s="10" t="s">
        <v>19</v>
      </c>
      <c r="G1" s="2" t="s">
        <v>2</v>
      </c>
      <c r="H1" s="14">
        <v>45264</v>
      </c>
      <c r="I1" s="15"/>
      <c r="J1" s="15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13</v>
      </c>
      <c r="C4" s="4"/>
      <c r="D4" s="5" t="s">
        <v>28</v>
      </c>
      <c r="E4" s="6" t="s">
        <v>29</v>
      </c>
      <c r="F4" s="4">
        <v>8.9700000000000006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0" ht="28.5" customHeight="1">
      <c r="A5" s="4" t="s">
        <v>20</v>
      </c>
      <c r="B5" s="5" t="s">
        <v>13</v>
      </c>
      <c r="C5" s="4"/>
      <c r="D5" s="5" t="s">
        <v>30</v>
      </c>
      <c r="E5" s="6" t="s">
        <v>31</v>
      </c>
      <c r="F5" s="4">
        <v>16.25</v>
      </c>
      <c r="G5" s="7">
        <v>83.19</v>
      </c>
      <c r="H5" s="7">
        <v>4.46</v>
      </c>
      <c r="I5" s="7">
        <v>3.59</v>
      </c>
      <c r="J5" s="7">
        <v>12.41</v>
      </c>
    </row>
    <row r="6" spans="1:10" ht="16.5" customHeight="1">
      <c r="A6" s="4" t="s">
        <v>20</v>
      </c>
      <c r="B6" s="5" t="s">
        <v>25</v>
      </c>
      <c r="C6" s="4"/>
      <c r="D6" s="5" t="s">
        <v>32</v>
      </c>
      <c r="E6" s="4" t="s">
        <v>26</v>
      </c>
      <c r="F6" s="4">
        <v>17.78</v>
      </c>
      <c r="G6" s="7">
        <v>195.17</v>
      </c>
      <c r="H6" s="7">
        <v>6.46</v>
      </c>
      <c r="I6" s="7">
        <v>8.0500000000000007</v>
      </c>
      <c r="J6" s="7">
        <v>24.03</v>
      </c>
    </row>
    <row r="7" spans="1:10" ht="18" customHeight="1">
      <c r="A7" s="4" t="s">
        <v>20</v>
      </c>
      <c r="B7" s="5" t="s">
        <v>33</v>
      </c>
      <c r="C7" s="4"/>
      <c r="D7" s="5" t="s">
        <v>52</v>
      </c>
      <c r="E7" s="6">
        <v>20</v>
      </c>
      <c r="F7" s="4">
        <v>2.48</v>
      </c>
      <c r="G7" s="7">
        <v>23.37</v>
      </c>
      <c r="H7" s="7">
        <v>0.06</v>
      </c>
      <c r="I7" s="7">
        <v>0.06</v>
      </c>
      <c r="J7" s="7">
        <v>5.54</v>
      </c>
    </row>
    <row r="8" spans="1:10" ht="18" customHeight="1">
      <c r="A8" s="4" t="s">
        <v>20</v>
      </c>
      <c r="B8" s="5" t="s">
        <v>14</v>
      </c>
      <c r="C8" s="4"/>
      <c r="D8" s="5" t="s">
        <v>34</v>
      </c>
      <c r="E8" s="6">
        <v>200</v>
      </c>
      <c r="F8" s="4">
        <v>15.2</v>
      </c>
      <c r="G8" s="7">
        <v>82.05</v>
      </c>
      <c r="H8" s="7">
        <v>3.62</v>
      </c>
      <c r="I8" s="7">
        <v>2.95</v>
      </c>
      <c r="J8" s="7">
        <v>10.09</v>
      </c>
    </row>
    <row r="9" spans="1:10" ht="30.75" customHeight="1">
      <c r="A9" s="4" t="s">
        <v>20</v>
      </c>
      <c r="B9" s="5" t="s">
        <v>14</v>
      </c>
      <c r="C9" s="4"/>
      <c r="D9" s="5" t="s">
        <v>35</v>
      </c>
      <c r="E9" s="6" t="s">
        <v>36</v>
      </c>
      <c r="F9" s="4">
        <v>16.25</v>
      </c>
      <c r="G9" s="7">
        <v>80.900000000000006</v>
      </c>
      <c r="H9" s="7">
        <v>2.9</v>
      </c>
      <c r="I9" s="7">
        <v>2.5</v>
      </c>
      <c r="J9" s="7">
        <v>11.7</v>
      </c>
    </row>
    <row r="10" spans="1:10" ht="18.75" customHeight="1">
      <c r="A10" s="4" t="s">
        <v>20</v>
      </c>
      <c r="B10" s="5" t="s">
        <v>15</v>
      </c>
      <c r="C10" s="4"/>
      <c r="D10" s="5" t="s">
        <v>37</v>
      </c>
      <c r="E10" s="6">
        <v>17</v>
      </c>
      <c r="F10" s="4">
        <v>2.4900000000000002</v>
      </c>
      <c r="G10" s="7">
        <v>39.83</v>
      </c>
      <c r="H10" s="7">
        <v>1.17</v>
      </c>
      <c r="I10" s="7">
        <v>0.57999999999999996</v>
      </c>
      <c r="J10" s="7">
        <v>6.92</v>
      </c>
    </row>
    <row r="11" spans="1:10" ht="18" customHeight="1">
      <c r="A11" s="4" t="s">
        <v>20</v>
      </c>
      <c r="B11" s="5" t="s">
        <v>24</v>
      </c>
      <c r="C11" s="4"/>
      <c r="D11" s="5" t="s">
        <v>38</v>
      </c>
      <c r="E11" s="6">
        <v>170</v>
      </c>
      <c r="F11" s="4">
        <v>28.28</v>
      </c>
      <c r="G11" s="7">
        <v>73.099999999999994</v>
      </c>
      <c r="H11" s="7">
        <v>1.53</v>
      </c>
      <c r="I11" s="7">
        <v>0.34</v>
      </c>
      <c r="J11" s="7">
        <v>13.77</v>
      </c>
    </row>
    <row r="12" spans="1:10" ht="15.95" customHeight="1">
      <c r="A12" s="4"/>
      <c r="B12" s="5"/>
      <c r="C12" s="16"/>
      <c r="D12" s="16"/>
      <c r="E12" s="16"/>
      <c r="F12" s="9">
        <f>SUM(F4:F11)</f>
        <v>107.69999999999999</v>
      </c>
      <c r="G12" s="9">
        <f>SUM(G4:G11)</f>
        <v>643.71</v>
      </c>
      <c r="H12" s="9">
        <f>SUM(H4:H11)</f>
        <v>20.299999999999997</v>
      </c>
      <c r="I12" s="9">
        <f>SUM(I4:I11)</f>
        <v>25.319999999999997</v>
      </c>
      <c r="J12" s="9">
        <f>SUM(J4:J11)</f>
        <v>84.6</v>
      </c>
    </row>
    <row r="13" spans="1:10" ht="29.25" customHeight="1">
      <c r="A13" s="4" t="s">
        <v>21</v>
      </c>
      <c r="B13" s="5" t="s">
        <v>13</v>
      </c>
      <c r="C13" s="12"/>
      <c r="D13" s="5" t="s">
        <v>28</v>
      </c>
      <c r="E13" s="6" t="s">
        <v>29</v>
      </c>
      <c r="F13" s="4">
        <v>8.9700000000000006</v>
      </c>
      <c r="G13" s="7">
        <v>66.099999999999994</v>
      </c>
      <c r="H13" s="7">
        <v>0.1</v>
      </c>
      <c r="I13" s="7">
        <v>7.25</v>
      </c>
      <c r="J13" s="7">
        <v>0.14000000000000001</v>
      </c>
    </row>
    <row r="14" spans="1:10" ht="27" customHeight="1">
      <c r="A14" s="4" t="s">
        <v>21</v>
      </c>
      <c r="B14" s="5" t="s">
        <v>22</v>
      </c>
      <c r="C14" s="4"/>
      <c r="D14" s="5" t="s">
        <v>39</v>
      </c>
      <c r="E14" s="6" t="s">
        <v>40</v>
      </c>
      <c r="F14" s="4">
        <v>57.15</v>
      </c>
      <c r="G14" s="7">
        <v>129.06</v>
      </c>
      <c r="H14" s="7">
        <v>9.48</v>
      </c>
      <c r="I14" s="7">
        <v>8.6999999999999993</v>
      </c>
      <c r="J14" s="7">
        <v>3.17</v>
      </c>
    </row>
    <row r="15" spans="1:10" ht="18.75" customHeight="1">
      <c r="A15" s="4" t="s">
        <v>21</v>
      </c>
      <c r="B15" s="5" t="s">
        <v>14</v>
      </c>
      <c r="C15" s="4"/>
      <c r="D15" s="5" t="s">
        <v>41</v>
      </c>
      <c r="E15" s="6">
        <v>200</v>
      </c>
      <c r="F15" s="4">
        <v>2.89</v>
      </c>
      <c r="G15" s="7">
        <v>28.9</v>
      </c>
      <c r="H15" s="7">
        <v>0.06</v>
      </c>
      <c r="I15" s="7">
        <v>0.03</v>
      </c>
      <c r="J15" s="7">
        <v>7.01</v>
      </c>
    </row>
    <row r="16" spans="1:10" ht="17.25" customHeight="1">
      <c r="A16" s="4" t="s">
        <v>21</v>
      </c>
      <c r="B16" s="5" t="s">
        <v>42</v>
      </c>
      <c r="C16" s="4"/>
      <c r="D16" s="5" t="s">
        <v>43</v>
      </c>
      <c r="E16" s="6" t="s">
        <v>44</v>
      </c>
      <c r="F16" s="4">
        <v>37.39</v>
      </c>
      <c r="G16" s="7">
        <v>118.86</v>
      </c>
      <c r="H16" s="7">
        <v>1.83</v>
      </c>
      <c r="I16" s="7">
        <v>7.35</v>
      </c>
      <c r="J16" s="7">
        <v>11.24</v>
      </c>
    </row>
    <row r="17" spans="1:10" ht="15.95" customHeight="1">
      <c r="A17" s="4" t="s">
        <v>21</v>
      </c>
      <c r="B17" s="5" t="s">
        <v>15</v>
      </c>
      <c r="C17" s="4"/>
      <c r="D17" s="5" t="s">
        <v>45</v>
      </c>
      <c r="E17" s="8">
        <v>15</v>
      </c>
      <c r="F17" s="4">
        <v>1.3</v>
      </c>
      <c r="G17" s="7">
        <v>37.06</v>
      </c>
      <c r="H17" s="7">
        <v>1.18</v>
      </c>
      <c r="I17" s="7">
        <v>0.19</v>
      </c>
      <c r="J17" s="7">
        <v>7.65</v>
      </c>
    </row>
    <row r="18" spans="1:10" ht="15.95" customHeight="1">
      <c r="A18" s="4"/>
      <c r="B18" s="5"/>
      <c r="C18" s="16"/>
      <c r="D18" s="16"/>
      <c r="E18" s="16"/>
      <c r="F18" s="9">
        <f>SUM(F13:F17)</f>
        <v>107.7</v>
      </c>
      <c r="G18" s="9">
        <f>SUM(G14:G17)</f>
        <v>313.88</v>
      </c>
      <c r="H18" s="9">
        <f>SUM(H14:H17)</f>
        <v>12.55</v>
      </c>
      <c r="I18" s="9">
        <f>SUM(I14:I17)</f>
        <v>16.27</v>
      </c>
      <c r="J18" s="9">
        <f>SUM(J14:J17)</f>
        <v>29.07</v>
      </c>
    </row>
    <row r="19" spans="1:10" ht="29.25" customHeight="1">
      <c r="A19" s="4" t="s">
        <v>16</v>
      </c>
      <c r="B19" s="5" t="s">
        <v>13</v>
      </c>
      <c r="C19" s="4"/>
      <c r="D19" s="5" t="s">
        <v>28</v>
      </c>
      <c r="E19" s="6" t="s">
        <v>29</v>
      </c>
      <c r="F19" s="4">
        <v>8.9700000000000006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27.75" customHeight="1">
      <c r="A20" s="4" t="s">
        <v>16</v>
      </c>
      <c r="B20" s="5" t="s">
        <v>13</v>
      </c>
      <c r="C20" s="4"/>
      <c r="D20" s="5" t="s">
        <v>30</v>
      </c>
      <c r="E20" s="6" t="s">
        <v>31</v>
      </c>
      <c r="F20" s="4">
        <v>16.25</v>
      </c>
      <c r="G20" s="7">
        <v>83.19</v>
      </c>
      <c r="H20" s="7">
        <v>4.46</v>
      </c>
      <c r="I20" s="7">
        <v>3.59</v>
      </c>
      <c r="J20" s="7">
        <v>12.41</v>
      </c>
    </row>
    <row r="21" spans="1:10" ht="16.5" customHeight="1">
      <c r="A21" s="4" t="s">
        <v>16</v>
      </c>
      <c r="B21" s="5" t="s">
        <v>25</v>
      </c>
      <c r="C21" s="4"/>
      <c r="D21" s="5" t="s">
        <v>32</v>
      </c>
      <c r="E21" s="4" t="s">
        <v>26</v>
      </c>
      <c r="F21" s="4">
        <v>17.78</v>
      </c>
      <c r="G21" s="7">
        <v>195.17</v>
      </c>
      <c r="H21" s="7">
        <v>6.46</v>
      </c>
      <c r="I21" s="7">
        <v>8.0500000000000007</v>
      </c>
      <c r="J21" s="7">
        <v>24.03</v>
      </c>
    </row>
    <row r="22" spans="1:10" ht="16.5" customHeight="1">
      <c r="A22" s="4" t="s">
        <v>16</v>
      </c>
      <c r="B22" s="5" t="s">
        <v>14</v>
      </c>
      <c r="C22" s="4"/>
      <c r="D22" s="5" t="s">
        <v>34</v>
      </c>
      <c r="E22" s="6">
        <v>200</v>
      </c>
      <c r="F22" s="4">
        <v>15.2</v>
      </c>
      <c r="G22" s="7">
        <v>82.05</v>
      </c>
      <c r="H22" s="7">
        <v>3.62</v>
      </c>
      <c r="I22" s="7">
        <v>2.95</v>
      </c>
      <c r="J22" s="7">
        <v>10.09</v>
      </c>
    </row>
    <row r="23" spans="1:10" ht="30" customHeight="1">
      <c r="A23" s="4" t="s">
        <v>16</v>
      </c>
      <c r="B23" s="5" t="s">
        <v>14</v>
      </c>
      <c r="C23" s="4"/>
      <c r="D23" s="5" t="s">
        <v>35</v>
      </c>
      <c r="E23" s="6" t="s">
        <v>36</v>
      </c>
      <c r="F23" s="4">
        <v>16.25</v>
      </c>
      <c r="G23" s="7">
        <v>80.900000000000006</v>
      </c>
      <c r="H23" s="7">
        <v>2.9</v>
      </c>
      <c r="I23" s="7">
        <v>2.5</v>
      </c>
      <c r="J23" s="7">
        <v>11.7</v>
      </c>
    </row>
    <row r="24" spans="1:10" ht="16.5" customHeight="1">
      <c r="A24" s="4" t="s">
        <v>16</v>
      </c>
      <c r="B24" s="5" t="s">
        <v>15</v>
      </c>
      <c r="C24" s="4"/>
      <c r="D24" s="5" t="s">
        <v>37</v>
      </c>
      <c r="E24" s="6">
        <v>20</v>
      </c>
      <c r="F24" s="4">
        <v>2.93</v>
      </c>
      <c r="G24" s="7">
        <v>47</v>
      </c>
      <c r="H24" s="7">
        <v>1.38</v>
      </c>
      <c r="I24" s="7">
        <v>0.68</v>
      </c>
      <c r="J24" s="7">
        <v>8.16</v>
      </c>
    </row>
    <row r="25" spans="1:10" ht="31.5" customHeight="1">
      <c r="A25" s="4" t="s">
        <v>16</v>
      </c>
      <c r="B25" s="5" t="s">
        <v>13</v>
      </c>
      <c r="C25" s="4"/>
      <c r="D25" s="5" t="s">
        <v>46</v>
      </c>
      <c r="E25" s="6">
        <v>80</v>
      </c>
      <c r="F25" s="4">
        <v>17.63</v>
      </c>
      <c r="G25" s="7">
        <v>8.8000000000000007</v>
      </c>
      <c r="H25" s="7">
        <v>0.56000000000000005</v>
      </c>
      <c r="I25" s="7">
        <v>0.08</v>
      </c>
      <c r="J25" s="7">
        <v>1.52</v>
      </c>
    </row>
    <row r="26" spans="1:10" ht="18" customHeight="1">
      <c r="A26" s="4" t="s">
        <v>16</v>
      </c>
      <c r="B26" s="5" t="s">
        <v>17</v>
      </c>
      <c r="C26" s="4"/>
      <c r="D26" s="5" t="s">
        <v>47</v>
      </c>
      <c r="E26" s="6" t="s">
        <v>48</v>
      </c>
      <c r="F26" s="4">
        <v>57.08</v>
      </c>
      <c r="G26" s="7">
        <v>170.09</v>
      </c>
      <c r="H26" s="7">
        <v>14.69</v>
      </c>
      <c r="I26" s="7">
        <v>6.99</v>
      </c>
      <c r="J26" s="7">
        <v>12.05</v>
      </c>
    </row>
    <row r="27" spans="1:10" ht="17.25" customHeight="1">
      <c r="A27" s="4" t="s">
        <v>16</v>
      </c>
      <c r="B27" s="5" t="s">
        <v>22</v>
      </c>
      <c r="C27" s="4"/>
      <c r="D27" s="5" t="s">
        <v>49</v>
      </c>
      <c r="E27" s="6">
        <v>90</v>
      </c>
      <c r="F27" s="4">
        <v>45.77</v>
      </c>
      <c r="G27" s="7">
        <v>192.18</v>
      </c>
      <c r="H27" s="7">
        <v>11.21</v>
      </c>
      <c r="I27" s="7">
        <v>11.11</v>
      </c>
      <c r="J27" s="7">
        <v>11.58</v>
      </c>
    </row>
    <row r="28" spans="1:10" ht="17.25" customHeight="1">
      <c r="A28" s="4" t="s">
        <v>16</v>
      </c>
      <c r="B28" s="5" t="s">
        <v>23</v>
      </c>
      <c r="C28" s="4"/>
      <c r="D28" s="5" t="s">
        <v>27</v>
      </c>
      <c r="E28" s="6">
        <v>160</v>
      </c>
      <c r="F28" s="4">
        <v>21.59</v>
      </c>
      <c r="G28" s="7">
        <v>154.33000000000001</v>
      </c>
      <c r="H28" s="7">
        <v>3.52</v>
      </c>
      <c r="I28" s="7">
        <v>5.05</v>
      </c>
      <c r="J28" s="7">
        <v>23.6</v>
      </c>
    </row>
    <row r="29" spans="1:10" ht="17.25" customHeight="1">
      <c r="A29" s="4" t="s">
        <v>16</v>
      </c>
      <c r="B29" s="5" t="s">
        <v>14</v>
      </c>
      <c r="C29" s="4"/>
      <c r="D29" s="5" t="s">
        <v>50</v>
      </c>
      <c r="E29" s="6" t="s">
        <v>51</v>
      </c>
      <c r="F29" s="4">
        <v>21.49</v>
      </c>
      <c r="G29" s="8">
        <v>92</v>
      </c>
      <c r="H29" s="7"/>
      <c r="I29" s="7"/>
      <c r="J29" s="7">
        <v>23</v>
      </c>
    </row>
    <row r="30" spans="1:10" ht="15.95" customHeight="1">
      <c r="A30" s="4" t="s">
        <v>16</v>
      </c>
      <c r="B30" s="5" t="s">
        <v>15</v>
      </c>
      <c r="C30" s="4"/>
      <c r="D30" s="5" t="s">
        <v>37</v>
      </c>
      <c r="E30" s="8">
        <v>20</v>
      </c>
      <c r="F30" s="4">
        <v>2.94</v>
      </c>
      <c r="G30" s="7">
        <v>47</v>
      </c>
      <c r="H30" s="7">
        <v>1.38</v>
      </c>
      <c r="I30" s="7">
        <v>0.68</v>
      </c>
      <c r="J30" s="7">
        <v>8.16</v>
      </c>
    </row>
    <row r="31" spans="1:10" ht="15.95" customHeight="1">
      <c r="A31" s="4" t="s">
        <v>16</v>
      </c>
      <c r="B31" s="5" t="s">
        <v>15</v>
      </c>
      <c r="C31" s="4"/>
      <c r="D31" s="5" t="s">
        <v>45</v>
      </c>
      <c r="E31" s="8">
        <v>25</v>
      </c>
      <c r="F31" s="4">
        <v>2.2200000000000002</v>
      </c>
      <c r="G31" s="7">
        <v>63.29</v>
      </c>
      <c r="H31" s="7">
        <v>2.0099999999999998</v>
      </c>
      <c r="I31" s="7">
        <v>0.33</v>
      </c>
      <c r="J31" s="7">
        <v>13.06</v>
      </c>
    </row>
    <row r="32" spans="1:10" ht="15.95" customHeight="1">
      <c r="A32" s="4"/>
      <c r="B32" s="5"/>
      <c r="C32" s="4"/>
      <c r="D32" s="5"/>
      <c r="E32" s="6"/>
      <c r="F32" s="11">
        <f>SUM(F19:F31)</f>
        <v>246.10000000000002</v>
      </c>
      <c r="G32" s="11">
        <f>SUM(G19:G31)</f>
        <v>1282.0999999999999</v>
      </c>
      <c r="H32" s="11">
        <f>SUM(H19:H31)</f>
        <v>52.29</v>
      </c>
      <c r="I32" s="11">
        <f>SUM(I19:I31)</f>
        <v>49.259999999999991</v>
      </c>
      <c r="J32" s="11">
        <f>SUM(J19:J31)</f>
        <v>159.5</v>
      </c>
    </row>
    <row r="33" spans="1:10" ht="15.95" customHeight="1">
      <c r="A33" s="4"/>
      <c r="B33" s="5"/>
      <c r="C33" s="16"/>
      <c r="D33" s="16"/>
      <c r="E33" s="16"/>
      <c r="F33" s="9"/>
      <c r="G33" s="9"/>
      <c r="H33" s="9"/>
      <c r="I33" s="9"/>
      <c r="J33" s="9"/>
    </row>
    <row r="34" spans="1:10" ht="15.95" customHeight="1"/>
  </sheetData>
  <mergeCells count="5">
    <mergeCell ref="B1:D1"/>
    <mergeCell ref="H1:J1"/>
    <mergeCell ref="C12:E12"/>
    <mergeCell ref="C18:E18"/>
    <mergeCell ref="C33:E33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2023-11-29T08:12:26Z</dcterms:modified>
</cp:coreProperties>
</file>