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calcOnSave="0"/>
</workbook>
</file>

<file path=xl/calcChain.xml><?xml version="1.0" encoding="utf-8"?>
<calcChain xmlns="http://schemas.openxmlformats.org/spreadsheetml/2006/main">
  <c r="F17" i="1"/>
  <c r="J31"/>
  <c r="I31"/>
  <c r="H31"/>
  <c r="G31"/>
  <c r="F31"/>
  <c r="J17"/>
  <c r="I17"/>
  <c r="H17"/>
  <c r="G17"/>
  <c r="J10"/>
  <c r="I10"/>
  <c r="H10"/>
  <c r="G10"/>
  <c r="F10"/>
</calcChain>
</file>

<file path=xl/sharedStrings.xml><?xml version="1.0" encoding="utf-8"?>
<sst xmlns="http://schemas.openxmlformats.org/spreadsheetml/2006/main" count="100" uniqueCount="54">
  <si>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</si>
  <si>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</si>
  <si>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</si>
  <si>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</si>
  <si>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</si>
  <si>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</si>
  <si>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</si>
  <si>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</si>
  <si>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</si>
  <si>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</si>
  <si>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</si>
  <si>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</si>
  <si>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</si>
  <si>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</si>
  <si>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</si>
  <si>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</si>
  <si>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</si>
  <si>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</si>
  <si>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</si>
  <si>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</si>
  <si>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</si>
  <si>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</si>
  <si>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</si>
  <si>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</si>
  <si>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</si>
  <si>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Пюре картофельное</t>
  </si>
  <si>
    <t>Десерт</t>
  </si>
  <si>
    <t>1\15</t>
  </si>
  <si>
    <t>Чай с лимоном и сахаром</t>
  </si>
  <si>
    <t>200\5\7</t>
  </si>
  <si>
    <t>1шт\100гр</t>
  </si>
  <si>
    <t>50\40</t>
  </si>
  <si>
    <t>Овощи свежие порционно (огурцы)</t>
  </si>
  <si>
    <t>Гречка отварная</t>
  </si>
  <si>
    <t>Напиток фруктовый (яблочный)</t>
  </si>
  <si>
    <t>200\8</t>
  </si>
  <si>
    <t>Йогурт персик+манго питьевой уп 100гр</t>
  </si>
  <si>
    <t>Хлеб пшеничный вит. "Подовый"</t>
  </si>
  <si>
    <t>Свинина тушеная в сметане с перцем болгарским</t>
  </si>
  <si>
    <t>Напиток теплый из шиповника</t>
  </si>
  <si>
    <t>1шт\100мл</t>
  </si>
  <si>
    <t>Хлеб "Дарницкий" ржано-пшеничный</t>
  </si>
  <si>
    <t>Плов из говядины</t>
  </si>
  <si>
    <t>50\150</t>
  </si>
  <si>
    <t>Хрустящая свекла 15гр ТМ Зеленика</t>
  </si>
  <si>
    <t>Рассольник "Ленинградский" с мясом со сметаной</t>
  </si>
  <si>
    <t>250\10\10</t>
  </si>
  <si>
    <t>Печень, тушеная в соусе с овощами</t>
  </si>
  <si>
    <t>50\50</t>
  </si>
  <si>
    <t>Овощи тушеные</t>
  </si>
  <si>
    <t>Напиток теплый из кураги</t>
  </si>
  <si>
    <t>Яблоко свежее</t>
  </si>
  <si>
    <t>Наггетсы куриные хрустящие</t>
  </si>
  <si>
    <t>Мололо питьевое ванильное обогащенное йодом и селеном 100мл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</si>
</sst>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3"/>
  <sheetViews>
    <sheetView tabSelected="1" topLeftCell="A13" workbookViewId="0">
      <selection activeCell="L9" sqref="L9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45266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13</v>
      </c>
      <c r="C4" s="4"/>
      <c r="D4" s="5" t="s">
        <v>32</v>
      </c>
      <c r="E4" s="6">
        <v>75</v>
      </c>
      <c r="F4" s="4">
        <v>16.52</v>
      </c>
      <c r="G4" s="7">
        <v>8.25</v>
      </c>
      <c r="H4" s="7">
        <v>0.53</v>
      </c>
      <c r="I4" s="7">
        <v>0.08</v>
      </c>
      <c r="J4" s="7">
        <v>1.43</v>
      </c>
    </row>
    <row r="5" spans="1:10" ht="17.25" customHeight="1">
      <c r="A5" s="4" t="s">
        <v>20</v>
      </c>
      <c r="B5" s="5" t="s">
        <v>22</v>
      </c>
      <c r="C5" s="4"/>
      <c r="D5" s="5" t="s">
        <v>52</v>
      </c>
      <c r="E5" s="6">
        <v>90</v>
      </c>
      <c r="F5" s="4">
        <v>56.51</v>
      </c>
      <c r="G5" s="7">
        <v>203.3</v>
      </c>
      <c r="H5" s="7">
        <v>9</v>
      </c>
      <c r="I5" s="7">
        <v>11.39</v>
      </c>
      <c r="J5" s="7">
        <v>16.21</v>
      </c>
    </row>
    <row r="6" spans="1:10" ht="16.5" customHeight="1">
      <c r="A6" s="4" t="s">
        <v>20</v>
      </c>
      <c r="B6" s="5" t="s">
        <v>23</v>
      </c>
      <c r="C6" s="4"/>
      <c r="D6" s="5" t="s">
        <v>33</v>
      </c>
      <c r="E6" s="4">
        <v>130</v>
      </c>
      <c r="F6" s="4">
        <v>7.56</v>
      </c>
      <c r="G6" s="7">
        <v>148.81</v>
      </c>
      <c r="H6" s="7">
        <v>4.96</v>
      </c>
      <c r="I6" s="7">
        <v>4.43</v>
      </c>
      <c r="J6" s="7">
        <v>22.33</v>
      </c>
    </row>
    <row r="7" spans="1:10" ht="18" customHeight="1">
      <c r="A7" s="4" t="s">
        <v>20</v>
      </c>
      <c r="B7" s="5" t="s">
        <v>14</v>
      </c>
      <c r="C7" s="4"/>
      <c r="D7" s="5" t="s">
        <v>34</v>
      </c>
      <c r="E7" s="6" t="s">
        <v>35</v>
      </c>
      <c r="F7" s="4">
        <v>4.54</v>
      </c>
      <c r="G7" s="7">
        <v>43.67</v>
      </c>
      <c r="H7" s="7">
        <v>0.1</v>
      </c>
      <c r="I7" s="7">
        <v>0.1</v>
      </c>
      <c r="J7" s="7">
        <v>10.43</v>
      </c>
    </row>
    <row r="8" spans="1:10" ht="18.75" customHeight="1">
      <c r="A8" s="4" t="s">
        <v>20</v>
      </c>
      <c r="B8" s="5" t="s">
        <v>26</v>
      </c>
      <c r="C8" s="4"/>
      <c r="D8" s="5" t="s">
        <v>36</v>
      </c>
      <c r="E8" s="6" t="s">
        <v>30</v>
      </c>
      <c r="F8" s="4">
        <v>20.8</v>
      </c>
      <c r="G8" s="7">
        <v>74</v>
      </c>
      <c r="H8" s="7">
        <v>2.8</v>
      </c>
      <c r="I8" s="7">
        <v>2.5</v>
      </c>
      <c r="J8" s="7">
        <v>11</v>
      </c>
    </row>
    <row r="9" spans="1:10" ht="18" customHeight="1">
      <c r="A9" s="4" t="s">
        <v>20</v>
      </c>
      <c r="B9" s="5" t="s">
        <v>15</v>
      </c>
      <c r="C9" s="4"/>
      <c r="D9" s="5" t="s">
        <v>37</v>
      </c>
      <c r="E9" s="6">
        <v>19</v>
      </c>
      <c r="F9" s="4">
        <v>1.77</v>
      </c>
      <c r="G9" s="7">
        <v>41.6</v>
      </c>
      <c r="H9" s="7">
        <v>1.32</v>
      </c>
      <c r="I9" s="7">
        <v>0.19</v>
      </c>
      <c r="J9" s="7">
        <v>8.6999999999999993</v>
      </c>
    </row>
    <row r="10" spans="1:10" ht="15.95" customHeight="1">
      <c r="A10" s="4"/>
      <c r="B10" s="5"/>
      <c r="C10" s="15"/>
      <c r="D10" s="15"/>
      <c r="E10" s="15"/>
      <c r="F10" s="9">
        <f>SUM(F4:F9)</f>
        <v>107.7</v>
      </c>
      <c r="G10" s="9">
        <f>SUM(G4:G9)</f>
        <v>519.63</v>
      </c>
      <c r="H10" s="9">
        <f>SUM(H4:H9)</f>
        <v>18.709999999999997</v>
      </c>
      <c r="I10" s="9">
        <f>SUM(I4:I9)</f>
        <v>18.690000000000001</v>
      </c>
      <c r="J10" s="9">
        <f>SUM(J4:J9)</f>
        <v>70.099999999999994</v>
      </c>
    </row>
    <row r="11" spans="1:10" ht="27" customHeight="1">
      <c r="A11" s="4" t="s">
        <v>21</v>
      </c>
      <c r="B11" s="5" t="s">
        <v>22</v>
      </c>
      <c r="C11" s="4"/>
      <c r="D11" s="5" t="s">
        <v>38</v>
      </c>
      <c r="E11" s="6" t="s">
        <v>31</v>
      </c>
      <c r="F11" s="4">
        <v>59.69</v>
      </c>
      <c r="G11" s="7">
        <v>231.59</v>
      </c>
      <c r="H11" s="7">
        <v>12.74</v>
      </c>
      <c r="I11" s="7">
        <v>18.149999999999999</v>
      </c>
      <c r="J11" s="7">
        <v>3.56</v>
      </c>
    </row>
    <row r="12" spans="1:10" ht="18.75" customHeight="1">
      <c r="A12" s="4" t="s">
        <v>21</v>
      </c>
      <c r="B12" s="5" t="s">
        <v>23</v>
      </c>
      <c r="C12" s="4"/>
      <c r="D12" s="5" t="s">
        <v>25</v>
      </c>
      <c r="E12" s="6">
        <v>170</v>
      </c>
      <c r="F12" s="4">
        <v>22.94</v>
      </c>
      <c r="G12" s="7">
        <v>163.98</v>
      </c>
      <c r="H12" s="7">
        <v>3.74</v>
      </c>
      <c r="I12" s="7">
        <v>5.36</v>
      </c>
      <c r="J12" s="7">
        <v>25.07</v>
      </c>
    </row>
    <row r="13" spans="1:10" ht="17.25" customHeight="1">
      <c r="A13" s="4" t="s">
        <v>21</v>
      </c>
      <c r="B13" s="5" t="s">
        <v>14</v>
      </c>
      <c r="C13" s="4"/>
      <c r="D13" s="5" t="s">
        <v>39</v>
      </c>
      <c r="E13" s="6">
        <v>200</v>
      </c>
      <c r="F13" s="4">
        <v>4.88</v>
      </c>
      <c r="G13" s="7">
        <v>69.38</v>
      </c>
      <c r="H13" s="7">
        <v>0.54</v>
      </c>
      <c r="I13" s="7">
        <v>0.22</v>
      </c>
      <c r="J13" s="7">
        <v>13.72</v>
      </c>
    </row>
    <row r="14" spans="1:10" ht="32.25" customHeight="1">
      <c r="A14" s="4" t="s">
        <v>21</v>
      </c>
      <c r="B14" s="5" t="s">
        <v>14</v>
      </c>
      <c r="C14" s="4"/>
      <c r="D14" s="5" t="s">
        <v>53</v>
      </c>
      <c r="E14" s="6" t="s">
        <v>40</v>
      </c>
      <c r="F14" s="4">
        <v>16.25</v>
      </c>
      <c r="G14" s="7">
        <v>80.900000000000006</v>
      </c>
      <c r="H14" s="7">
        <v>2.9</v>
      </c>
      <c r="I14" s="7">
        <v>2.5</v>
      </c>
      <c r="J14" s="7">
        <v>11.7</v>
      </c>
    </row>
    <row r="15" spans="1:10" ht="17.25" customHeight="1">
      <c r="A15" s="4" t="s">
        <v>21</v>
      </c>
      <c r="B15" s="5" t="s">
        <v>15</v>
      </c>
      <c r="C15" s="4"/>
      <c r="D15" s="5" t="s">
        <v>41</v>
      </c>
      <c r="E15" s="6">
        <v>19</v>
      </c>
      <c r="F15" s="4">
        <v>1.61</v>
      </c>
      <c r="G15" s="7">
        <v>38</v>
      </c>
      <c r="H15" s="7">
        <v>1.25</v>
      </c>
      <c r="I15" s="7">
        <v>0.21</v>
      </c>
      <c r="J15" s="7">
        <v>7.79</v>
      </c>
    </row>
    <row r="16" spans="1:10" ht="15.95" customHeight="1">
      <c r="A16" s="4" t="s">
        <v>21</v>
      </c>
      <c r="B16" s="5" t="s">
        <v>15</v>
      </c>
      <c r="C16" s="4"/>
      <c r="D16" s="5" t="s">
        <v>37</v>
      </c>
      <c r="E16" s="8">
        <v>25</v>
      </c>
      <c r="F16" s="4">
        <v>2.33</v>
      </c>
      <c r="G16" s="7">
        <v>55</v>
      </c>
      <c r="H16" s="7">
        <v>1.75</v>
      </c>
      <c r="I16" s="7">
        <v>0.25</v>
      </c>
      <c r="J16" s="7">
        <v>11.5</v>
      </c>
    </row>
    <row r="17" spans="1:10" ht="15.95" customHeight="1">
      <c r="A17" s="4"/>
      <c r="B17" s="5"/>
      <c r="C17" s="15"/>
      <c r="D17" s="15"/>
      <c r="E17" s="15"/>
      <c r="F17" s="9">
        <f>SUM(F11:F16)</f>
        <v>107.69999999999999</v>
      </c>
      <c r="G17" s="9">
        <f>SUM(G11:G16)</f>
        <v>638.85</v>
      </c>
      <c r="H17" s="9">
        <f>SUM(H11:H16)</f>
        <v>22.919999999999998</v>
      </c>
      <c r="I17" s="9">
        <f>SUM(I11:I16)</f>
        <v>26.689999999999998</v>
      </c>
      <c r="J17" s="9">
        <f>SUM(J11:J16)</f>
        <v>73.34</v>
      </c>
    </row>
    <row r="18" spans="1:10" ht="27.75" customHeight="1">
      <c r="A18" s="4" t="s">
        <v>16</v>
      </c>
      <c r="B18" s="5" t="s">
        <v>22</v>
      </c>
      <c r="C18" s="4"/>
      <c r="D18" s="5" t="s">
        <v>42</v>
      </c>
      <c r="E18" s="6" t="s">
        <v>43</v>
      </c>
      <c r="F18" s="4">
        <v>81.47</v>
      </c>
      <c r="G18" s="7">
        <v>374.5</v>
      </c>
      <c r="H18" s="7">
        <v>18.75</v>
      </c>
      <c r="I18" s="7">
        <v>16.16</v>
      </c>
      <c r="J18" s="7">
        <v>38.56</v>
      </c>
    </row>
    <row r="19" spans="1:10" ht="16.5" customHeight="1">
      <c r="A19" s="4" t="s">
        <v>16</v>
      </c>
      <c r="B19" s="5" t="s">
        <v>14</v>
      </c>
      <c r="C19" s="4"/>
      <c r="D19" s="5" t="s">
        <v>28</v>
      </c>
      <c r="E19" s="6" t="s">
        <v>29</v>
      </c>
      <c r="F19" s="4">
        <v>2.66</v>
      </c>
      <c r="G19" s="7">
        <v>22.34</v>
      </c>
      <c r="H19" s="7">
        <v>0.06</v>
      </c>
      <c r="I19" s="7">
        <v>0.01</v>
      </c>
      <c r="J19" s="7">
        <v>5.2</v>
      </c>
    </row>
    <row r="20" spans="1:10" ht="28.5" customHeight="1">
      <c r="A20" s="4" t="s">
        <v>16</v>
      </c>
      <c r="B20" s="5" t="s">
        <v>14</v>
      </c>
      <c r="C20" s="4"/>
      <c r="D20" s="5" t="s">
        <v>53</v>
      </c>
      <c r="E20" s="6" t="s">
        <v>40</v>
      </c>
      <c r="F20" s="4">
        <v>16.25</v>
      </c>
      <c r="G20" s="7">
        <v>80.900000000000006</v>
      </c>
      <c r="H20" s="7">
        <v>2.9</v>
      </c>
      <c r="I20" s="7">
        <v>2.5</v>
      </c>
      <c r="J20" s="7">
        <v>11.7</v>
      </c>
    </row>
    <row r="21" spans="1:10" ht="16.5" customHeight="1">
      <c r="A21" s="4" t="s">
        <v>16</v>
      </c>
      <c r="B21" s="5" t="s">
        <v>15</v>
      </c>
      <c r="C21" s="4"/>
      <c r="D21" s="5" t="s">
        <v>41</v>
      </c>
      <c r="E21" s="6">
        <v>19</v>
      </c>
      <c r="F21" s="4">
        <v>1.61</v>
      </c>
      <c r="G21" s="7">
        <v>38</v>
      </c>
      <c r="H21" s="7">
        <v>1.25</v>
      </c>
      <c r="I21" s="7">
        <v>0.21</v>
      </c>
      <c r="J21" s="7">
        <v>7.79</v>
      </c>
    </row>
    <row r="22" spans="1:10" ht="17.25" customHeight="1">
      <c r="A22" s="4" t="s">
        <v>16</v>
      </c>
      <c r="B22" s="5" t="s">
        <v>15</v>
      </c>
      <c r="C22" s="4"/>
      <c r="D22" s="5" t="s">
        <v>37</v>
      </c>
      <c r="E22" s="6">
        <v>20</v>
      </c>
      <c r="F22" s="4">
        <v>1.87</v>
      </c>
      <c r="G22" s="7">
        <v>44</v>
      </c>
      <c r="H22" s="7">
        <v>1.4</v>
      </c>
      <c r="I22" s="7">
        <v>0.2</v>
      </c>
      <c r="J22" s="7">
        <v>9.1999999999999993</v>
      </c>
    </row>
    <row r="23" spans="1:10" ht="31.5" customHeight="1">
      <c r="A23" s="4" t="s">
        <v>16</v>
      </c>
      <c r="B23" s="5" t="s">
        <v>13</v>
      </c>
      <c r="C23" s="4"/>
      <c r="D23" s="5" t="s">
        <v>44</v>
      </c>
      <c r="E23" s="6" t="s">
        <v>27</v>
      </c>
      <c r="F23" s="4">
        <v>32.799999999999997</v>
      </c>
      <c r="G23" s="7">
        <v>67.88</v>
      </c>
      <c r="H23" s="7">
        <v>1.1599999999999999</v>
      </c>
      <c r="I23" s="7">
        <v>2.72</v>
      </c>
      <c r="J23" s="7">
        <v>9.7100000000000009</v>
      </c>
    </row>
    <row r="24" spans="1:10" ht="33.75" customHeight="1">
      <c r="A24" s="4" t="s">
        <v>16</v>
      </c>
      <c r="B24" s="5" t="s">
        <v>17</v>
      </c>
      <c r="C24" s="4"/>
      <c r="D24" s="5" t="s">
        <v>45</v>
      </c>
      <c r="E24" s="6" t="s">
        <v>46</v>
      </c>
      <c r="F24" s="4">
        <v>37.46</v>
      </c>
      <c r="G24" s="7">
        <v>166.63</v>
      </c>
      <c r="H24" s="7">
        <v>5.63</v>
      </c>
      <c r="I24" s="7">
        <v>8.1</v>
      </c>
      <c r="J24" s="7">
        <v>17.600000000000001</v>
      </c>
    </row>
    <row r="25" spans="1:10" ht="21" customHeight="1">
      <c r="A25" s="4" t="s">
        <v>16</v>
      </c>
      <c r="B25" s="5" t="s">
        <v>22</v>
      </c>
      <c r="C25" s="4"/>
      <c r="D25" s="5" t="s">
        <v>47</v>
      </c>
      <c r="E25" s="6" t="s">
        <v>48</v>
      </c>
      <c r="F25" s="4">
        <v>38.450000000000003</v>
      </c>
      <c r="G25" s="7">
        <v>132.19</v>
      </c>
      <c r="H25" s="7">
        <v>13.68</v>
      </c>
      <c r="I25" s="7">
        <v>5.75</v>
      </c>
      <c r="J25" s="7">
        <v>6.25</v>
      </c>
    </row>
    <row r="26" spans="1:10" ht="17.25" customHeight="1">
      <c r="A26" s="4" t="s">
        <v>16</v>
      </c>
      <c r="B26" s="5" t="s">
        <v>23</v>
      </c>
      <c r="C26" s="4"/>
      <c r="D26" s="5" t="s">
        <v>49</v>
      </c>
      <c r="E26" s="6">
        <v>150</v>
      </c>
      <c r="F26" s="4">
        <v>13.88</v>
      </c>
      <c r="G26" s="7">
        <v>55.94</v>
      </c>
      <c r="H26" s="7">
        <v>2.67</v>
      </c>
      <c r="I26" s="7">
        <v>1.17</v>
      </c>
      <c r="J26" s="7">
        <v>8.23</v>
      </c>
    </row>
    <row r="27" spans="1:10" ht="17.25" customHeight="1">
      <c r="A27" s="4" t="s">
        <v>16</v>
      </c>
      <c r="B27" s="5" t="s">
        <v>14</v>
      </c>
      <c r="C27" s="4"/>
      <c r="D27" s="5" t="s">
        <v>50</v>
      </c>
      <c r="E27" s="6">
        <v>200</v>
      </c>
      <c r="F27" s="4">
        <v>5.18</v>
      </c>
      <c r="G27" s="8">
        <v>61.06</v>
      </c>
      <c r="H27" s="7">
        <v>0.83</v>
      </c>
      <c r="I27" s="7">
        <v>0.05</v>
      </c>
      <c r="J27" s="7">
        <v>14.15</v>
      </c>
    </row>
    <row r="28" spans="1:10" ht="18" customHeight="1">
      <c r="A28" s="4" t="s">
        <v>16</v>
      </c>
      <c r="B28" s="5" t="s">
        <v>24</v>
      </c>
      <c r="C28" s="4"/>
      <c r="D28" s="5" t="s">
        <v>51</v>
      </c>
      <c r="E28" s="6">
        <v>100</v>
      </c>
      <c r="F28" s="4">
        <v>11.05</v>
      </c>
      <c r="G28" s="8">
        <v>47</v>
      </c>
      <c r="H28" s="7">
        <v>0.4</v>
      </c>
      <c r="I28" s="7">
        <v>0.4</v>
      </c>
      <c r="J28" s="7">
        <v>9.8000000000000007</v>
      </c>
    </row>
    <row r="29" spans="1:10" ht="15.95" customHeight="1">
      <c r="A29" s="4" t="s">
        <v>16</v>
      </c>
      <c r="B29" s="5" t="s">
        <v>15</v>
      </c>
      <c r="C29" s="4"/>
      <c r="D29" s="5" t="s">
        <v>41</v>
      </c>
      <c r="E29" s="8">
        <v>19</v>
      </c>
      <c r="F29" s="4">
        <v>1.61</v>
      </c>
      <c r="G29" s="7">
        <v>38</v>
      </c>
      <c r="H29" s="7">
        <v>1.25</v>
      </c>
      <c r="I29" s="7">
        <v>0.21</v>
      </c>
      <c r="J29" s="7">
        <v>7.79</v>
      </c>
    </row>
    <row r="30" spans="1:10" ht="15.95" customHeight="1">
      <c r="A30" s="4" t="s">
        <v>16</v>
      </c>
      <c r="B30" s="5" t="s">
        <v>15</v>
      </c>
      <c r="C30" s="4"/>
      <c r="D30" s="5" t="s">
        <v>37</v>
      </c>
      <c r="E30" s="8">
        <v>201.81</v>
      </c>
      <c r="F30" s="4">
        <v>1.81</v>
      </c>
      <c r="G30" s="7">
        <v>1.37</v>
      </c>
      <c r="H30" s="7">
        <v>0.2</v>
      </c>
      <c r="I30" s="7">
        <v>8.99</v>
      </c>
      <c r="J30" s="7">
        <v>7.4</v>
      </c>
    </row>
    <row r="31" spans="1:10" ht="15.95" customHeight="1">
      <c r="A31" s="4"/>
      <c r="B31" s="5"/>
      <c r="C31" s="4"/>
      <c r="D31" s="5"/>
      <c r="E31" s="6"/>
      <c r="F31" s="11">
        <f>SUM(F18:F30)</f>
        <v>246.10000000000002</v>
      </c>
      <c r="G31" s="11">
        <f>SUM(G18:G30)</f>
        <v>1129.81</v>
      </c>
      <c r="H31" s="11">
        <f>SUM(H18:H30)</f>
        <v>50.18</v>
      </c>
      <c r="I31" s="11">
        <f>SUM(I18:I30)</f>
        <v>46.47</v>
      </c>
      <c r="J31" s="11">
        <f>SUM(J18:J30)</f>
        <v>153.38</v>
      </c>
    </row>
    <row r="32" spans="1:10" ht="15.95" customHeight="1">
      <c r="A32" s="4"/>
      <c r="B32" s="5"/>
      <c r="C32" s="15"/>
      <c r="D32" s="15"/>
      <c r="E32" s="15"/>
      <c r="F32" s="9"/>
      <c r="G32" s="9"/>
      <c r="H32" s="9"/>
      <c r="I32" s="9"/>
      <c r="J32" s="9"/>
    </row>
    <row r="33" ht="15.95" customHeight="1"/>
  </sheetData>
  <mergeCells count="5">
    <mergeCell ref="B1:D1"/>
    <mergeCell ref="H1:J1"/>
    <mergeCell ref="C10:E10"/>
    <mergeCell ref="C17:E17"/>
    <mergeCell ref="C32:E3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2023-11-29T08:13:29Z</dcterms:modified>
</cp:coreProperties>
</file>