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calcOnSave="0"/>
</workbook>
</file>

<file path=xl/calcChain.xml><?xml version="1.0" encoding="utf-8"?>
<calcChain xmlns="http://schemas.openxmlformats.org/spreadsheetml/2006/main">
  <c r="F18" i="1"/>
  <c r="J33"/>
  <c r="I33"/>
  <c r="H33"/>
  <c r="G33"/>
  <c r="F33"/>
  <c r="J18"/>
  <c r="I18"/>
  <c r="H18"/>
  <c r="G18"/>
  <c r="J11"/>
  <c r="I11"/>
  <c r="H11"/>
  <c r="G11"/>
  <c r="F11"/>
</calcChain>
</file>

<file path=xl/sharedStrings.xml><?xml version="1.0" encoding="utf-8"?>
<sst xmlns="http://schemas.openxmlformats.org/spreadsheetml/2006/main" count="104" uniqueCount="54">
  <si>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</si>
  <si>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</si>
  <si>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</si>
  <si>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</si>
  <si>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</si>
  <si>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</si>
  <si>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</si>
  <si>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</si>
  <si>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</si>
  <si>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</si>
  <si>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</si>
  <si>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</si>
  <si>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</si>
  <si>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Салаты и закуски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</si>
  <si>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</si>
  <si>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</si>
  <si>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</si>
  <si>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</si>
  <si>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</si>
  <si>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</si>
  <si>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</si>
  <si>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Завтрак 2</t>
  </si>
  <si>
    <t>Вторые блюда</t>
  </si>
  <si>
    <t>Гарниры</t>
  </si>
  <si>
    <t>Фрукты</t>
  </si>
  <si>
    <t>Десерт</t>
  </si>
  <si>
    <t>200\8</t>
  </si>
  <si>
    <t>1шт\100мл</t>
  </si>
  <si>
    <t>Тефтели рыбные из горбуши</t>
  </si>
  <si>
    <t>Картофель отварной</t>
  </si>
  <si>
    <t>Чай яблочно-смородиновый</t>
  </si>
  <si>
    <t>Творог обргащенный "Растишка" Лесные ягоды и персик+груша инд.уп. 45гр</t>
  </si>
  <si>
    <t>1\45гр</t>
  </si>
  <si>
    <t>Батон нарезной</t>
  </si>
  <si>
    <t>Мандарин свежий</t>
  </si>
  <si>
    <t>Хлеб "Баварский" ржано-пшеничный</t>
  </si>
  <si>
    <t>Голубцы ленивые</t>
  </si>
  <si>
    <t>Булгур припущенный</t>
  </si>
  <si>
    <t>Напиток из ягод (красная смородина, вишня, клубника)</t>
  </si>
  <si>
    <t>Творог обргащенный "Растишка" Клубника-банан вкус пломбир инд.уп. 45гр</t>
  </si>
  <si>
    <t>Каши</t>
  </si>
  <si>
    <t>Каша молочная ячневая с маслом</t>
  </si>
  <si>
    <t>180\5</t>
  </si>
  <si>
    <t>Какао-напиток молочный с витамин. С</t>
  </si>
  <si>
    <t>Йогурт с черникой питьевой инд.уп. 100 гр</t>
  </si>
  <si>
    <t>1шт\100гр</t>
  </si>
  <si>
    <t>Кисломолочный напиток "Снежок" 100гр</t>
  </si>
  <si>
    <t>Огурцы свежие с зеленью</t>
  </si>
  <si>
    <t>Свекольник с говядиной со сметаной</t>
  </si>
  <si>
    <t>250\15\10</t>
  </si>
  <si>
    <t>Котлета из мяса птицы с маслом сливочным</t>
  </si>
  <si>
    <t>90\5</t>
  </si>
  <si>
    <t>Картофельные шарики запеченные</t>
  </si>
  <si>
    <t>Сок яблочный из зеленых яблок осветленный восстановленный "Мой"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</si>
</sst>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35"/>
  <sheetViews>
    <sheetView tabSelected="1" topLeftCell="A16" workbookViewId="0">
      <selection activeCell="D20" sqref="D20"/>
    </sheetView>
  </sheetViews>
  <sheetFormatPr defaultColWidth="10.5" defaultRowHeight="11.45" customHeight="1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>
      <c r="A1" s="2" t="s">
        <v>0</v>
      </c>
      <c r="B1" s="12" t="s">
        <v>18</v>
      </c>
      <c r="C1" s="12"/>
      <c r="D1" s="12"/>
      <c r="E1" s="2" t="s">
        <v>1</v>
      </c>
      <c r="F1" s="10" t="s">
        <v>19</v>
      </c>
      <c r="G1" s="2" t="s">
        <v>2</v>
      </c>
      <c r="H1" s="13">
        <v>45267</v>
      </c>
      <c r="I1" s="14"/>
      <c r="J1" s="14"/>
    </row>
    <row r="2" spans="1:10" s="1" customFormat="1" ht="6.9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95" customHeigh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22.5" customHeight="1">
      <c r="A4" s="4" t="s">
        <v>20</v>
      </c>
      <c r="B4" s="5" t="s">
        <v>22</v>
      </c>
      <c r="C4" s="4"/>
      <c r="D4" s="5" t="s">
        <v>28</v>
      </c>
      <c r="E4" s="6">
        <v>90</v>
      </c>
      <c r="F4" s="4">
        <v>47.02</v>
      </c>
      <c r="G4" s="7">
        <v>150.26</v>
      </c>
      <c r="H4" s="7">
        <v>14.98</v>
      </c>
      <c r="I4" s="7">
        <v>5.32</v>
      </c>
      <c r="J4" s="7">
        <v>10.62</v>
      </c>
    </row>
    <row r="5" spans="1:10" ht="16.5" customHeight="1">
      <c r="A5" s="4" t="s">
        <v>20</v>
      </c>
      <c r="B5" s="5" t="s">
        <v>23</v>
      </c>
      <c r="C5" s="4"/>
      <c r="D5" s="5" t="s">
        <v>29</v>
      </c>
      <c r="E5" s="4">
        <v>160</v>
      </c>
      <c r="F5" s="4">
        <v>22.07</v>
      </c>
      <c r="G5" s="7">
        <v>162.19999999999999</v>
      </c>
      <c r="H5" s="7">
        <v>3.35</v>
      </c>
      <c r="I5" s="7">
        <v>4.53</v>
      </c>
      <c r="J5" s="7">
        <v>26.94</v>
      </c>
    </row>
    <row r="6" spans="1:10" ht="18" customHeight="1">
      <c r="A6" s="4" t="s">
        <v>20</v>
      </c>
      <c r="B6" s="5" t="s">
        <v>14</v>
      </c>
      <c r="C6" s="4"/>
      <c r="D6" s="5" t="s">
        <v>30</v>
      </c>
      <c r="E6" s="6">
        <v>200</v>
      </c>
      <c r="F6" s="4">
        <v>3.98</v>
      </c>
      <c r="G6" s="7">
        <v>28.5</v>
      </c>
      <c r="H6" s="7">
        <v>7.0000000000000007E-2</v>
      </c>
      <c r="I6" s="7">
        <v>0.04</v>
      </c>
      <c r="J6" s="7">
        <v>6.84</v>
      </c>
    </row>
    <row r="7" spans="1:10" ht="31.5" customHeight="1">
      <c r="A7" s="4" t="s">
        <v>20</v>
      </c>
      <c r="B7" s="5" t="s">
        <v>25</v>
      </c>
      <c r="C7" s="4"/>
      <c r="D7" s="5" t="s">
        <v>31</v>
      </c>
      <c r="E7" s="6" t="s">
        <v>32</v>
      </c>
      <c r="F7" s="4">
        <v>16.559999999999999</v>
      </c>
      <c r="G7" s="7">
        <v>45.9</v>
      </c>
      <c r="H7" s="7">
        <v>2.7</v>
      </c>
      <c r="I7" s="7">
        <v>1.57</v>
      </c>
      <c r="J7" s="7">
        <v>5.26</v>
      </c>
    </row>
    <row r="8" spans="1:10" ht="19.5" customHeight="1">
      <c r="A8" s="4" t="s">
        <v>20</v>
      </c>
      <c r="B8" s="5" t="s">
        <v>15</v>
      </c>
      <c r="C8" s="4"/>
      <c r="D8" s="5" t="s">
        <v>33</v>
      </c>
      <c r="E8" s="6">
        <v>20</v>
      </c>
      <c r="F8" s="4">
        <v>2.13</v>
      </c>
      <c r="G8" s="7">
        <v>51.8</v>
      </c>
      <c r="H8" s="7">
        <v>1.54</v>
      </c>
      <c r="I8" s="7">
        <v>0.6</v>
      </c>
      <c r="J8" s="7">
        <v>10.02</v>
      </c>
    </row>
    <row r="9" spans="1:10" ht="19.5" customHeight="1">
      <c r="A9" s="4" t="s">
        <v>20</v>
      </c>
      <c r="B9" s="5" t="s">
        <v>24</v>
      </c>
      <c r="C9" s="4"/>
      <c r="D9" s="5" t="s">
        <v>34</v>
      </c>
      <c r="E9" s="6">
        <v>70</v>
      </c>
      <c r="F9" s="4">
        <v>13.2</v>
      </c>
      <c r="G9" s="7">
        <v>26.6</v>
      </c>
      <c r="H9" s="7">
        <v>0.56000000000000005</v>
      </c>
      <c r="I9" s="7">
        <v>0.14000000000000001</v>
      </c>
      <c r="J9" s="7">
        <v>5.25</v>
      </c>
    </row>
    <row r="10" spans="1:10" ht="18" customHeight="1">
      <c r="A10" s="4" t="s">
        <v>20</v>
      </c>
      <c r="B10" s="5" t="s">
        <v>15</v>
      </c>
      <c r="C10" s="4"/>
      <c r="D10" s="5" t="s">
        <v>35</v>
      </c>
      <c r="E10" s="6">
        <v>19</v>
      </c>
      <c r="F10" s="4">
        <v>2.74</v>
      </c>
      <c r="G10" s="7">
        <v>43.83</v>
      </c>
      <c r="H10" s="7">
        <v>1.29</v>
      </c>
      <c r="I10" s="7">
        <v>0.63</v>
      </c>
      <c r="J10" s="7">
        <v>7.61</v>
      </c>
    </row>
    <row r="11" spans="1:10" ht="15.95" customHeight="1">
      <c r="A11" s="4"/>
      <c r="B11" s="5"/>
      <c r="C11" s="15"/>
      <c r="D11" s="15"/>
      <c r="E11" s="15"/>
      <c r="F11" s="9">
        <f>SUM(F4:F10)</f>
        <v>107.7</v>
      </c>
      <c r="G11" s="9">
        <f>SUM(G4:G10)</f>
        <v>509.09</v>
      </c>
      <c r="H11" s="9">
        <f>SUM(H4:H10)</f>
        <v>24.49</v>
      </c>
      <c r="I11" s="9">
        <f>SUM(I4:I10)</f>
        <v>12.830000000000002</v>
      </c>
      <c r="J11" s="9">
        <f>SUM(J4:J10)</f>
        <v>72.540000000000006</v>
      </c>
    </row>
    <row r="12" spans="1:10" ht="27" customHeight="1">
      <c r="A12" s="4" t="s">
        <v>21</v>
      </c>
      <c r="B12" s="5" t="s">
        <v>22</v>
      </c>
      <c r="C12" s="4"/>
      <c r="D12" s="5" t="s">
        <v>36</v>
      </c>
      <c r="E12" s="6">
        <v>90</v>
      </c>
      <c r="F12" s="4">
        <v>56.45</v>
      </c>
      <c r="G12" s="7">
        <v>202.73</v>
      </c>
      <c r="H12" s="7">
        <v>12.72</v>
      </c>
      <c r="I12" s="7">
        <v>12.55</v>
      </c>
      <c r="J12" s="7">
        <v>9.74</v>
      </c>
    </row>
    <row r="13" spans="1:10" ht="18.75" customHeight="1">
      <c r="A13" s="4" t="s">
        <v>21</v>
      </c>
      <c r="B13" s="5" t="s">
        <v>23</v>
      </c>
      <c r="C13" s="4"/>
      <c r="D13" s="5" t="s">
        <v>37</v>
      </c>
      <c r="E13" s="6">
        <v>150</v>
      </c>
      <c r="F13" s="4">
        <v>19.260000000000002</v>
      </c>
      <c r="G13" s="7">
        <v>204.1</v>
      </c>
      <c r="H13" s="7">
        <v>6.2</v>
      </c>
      <c r="I13" s="7">
        <v>4.29</v>
      </c>
      <c r="J13" s="7">
        <v>38.01</v>
      </c>
    </row>
    <row r="14" spans="1:10" ht="33" customHeight="1">
      <c r="A14" s="4" t="s">
        <v>21</v>
      </c>
      <c r="B14" s="5" t="s">
        <v>14</v>
      </c>
      <c r="C14" s="4"/>
      <c r="D14" s="5" t="s">
        <v>38</v>
      </c>
      <c r="E14" s="6" t="s">
        <v>26</v>
      </c>
      <c r="F14" s="4">
        <v>9.25</v>
      </c>
      <c r="G14" s="7">
        <v>42.92</v>
      </c>
      <c r="H14" s="7">
        <v>0.25</v>
      </c>
      <c r="I14" s="7">
        <v>0.1</v>
      </c>
      <c r="J14" s="7">
        <v>9.81</v>
      </c>
    </row>
    <row r="15" spans="1:10" ht="32.25" customHeight="1">
      <c r="A15" s="4" t="s">
        <v>21</v>
      </c>
      <c r="B15" s="5" t="s">
        <v>25</v>
      </c>
      <c r="C15" s="4"/>
      <c r="D15" s="5" t="s">
        <v>39</v>
      </c>
      <c r="E15" s="6" t="s">
        <v>27</v>
      </c>
      <c r="F15" s="4">
        <v>16.559999999999999</v>
      </c>
      <c r="G15" s="7">
        <v>80.900000000000006</v>
      </c>
      <c r="H15" s="7">
        <v>2.9</v>
      </c>
      <c r="I15" s="7">
        <v>2.5</v>
      </c>
      <c r="J15" s="7">
        <v>11.7</v>
      </c>
    </row>
    <row r="16" spans="1:10" ht="17.25" customHeight="1">
      <c r="A16" s="4" t="s">
        <v>21</v>
      </c>
      <c r="B16" s="5" t="s">
        <v>15</v>
      </c>
      <c r="C16" s="4"/>
      <c r="D16" s="5" t="s">
        <v>33</v>
      </c>
      <c r="E16" s="6">
        <v>30</v>
      </c>
      <c r="F16" s="4">
        <v>3.25</v>
      </c>
      <c r="G16" s="7">
        <v>78.959999999999994</v>
      </c>
      <c r="H16" s="7">
        <v>2.35</v>
      </c>
      <c r="I16" s="7">
        <v>0.91</v>
      </c>
      <c r="J16" s="7">
        <v>15.27</v>
      </c>
    </row>
    <row r="17" spans="1:10" ht="15.95" customHeight="1">
      <c r="A17" s="4" t="s">
        <v>21</v>
      </c>
      <c r="B17" s="5" t="s">
        <v>15</v>
      </c>
      <c r="C17" s="4"/>
      <c r="D17" s="5" t="s">
        <v>35</v>
      </c>
      <c r="E17" s="8">
        <v>20</v>
      </c>
      <c r="F17" s="4">
        <v>2.93</v>
      </c>
      <c r="G17" s="7">
        <v>47</v>
      </c>
      <c r="H17" s="7">
        <v>1.38</v>
      </c>
      <c r="I17" s="7">
        <v>0.68</v>
      </c>
      <c r="J17" s="7">
        <v>8.16</v>
      </c>
    </row>
    <row r="18" spans="1:10" ht="15.95" customHeight="1">
      <c r="A18" s="4"/>
      <c r="B18" s="5"/>
      <c r="C18" s="15"/>
      <c r="D18" s="15"/>
      <c r="E18" s="15"/>
      <c r="F18" s="9">
        <f>SUM(F12:F17)</f>
        <v>107.70000000000002</v>
      </c>
      <c r="G18" s="9">
        <f>SUM(G12:G17)</f>
        <v>656.61</v>
      </c>
      <c r="H18" s="9">
        <f>SUM(H12:H17)</f>
        <v>25.8</v>
      </c>
      <c r="I18" s="9">
        <f>SUM(I12:I17)</f>
        <v>21.03</v>
      </c>
      <c r="J18" s="9">
        <f>SUM(J12:J17)</f>
        <v>92.69</v>
      </c>
    </row>
    <row r="19" spans="1:10" ht="27.75" customHeight="1">
      <c r="A19" s="4" t="s">
        <v>16</v>
      </c>
      <c r="B19" s="5" t="s">
        <v>40</v>
      </c>
      <c r="C19" s="4"/>
      <c r="D19" s="5" t="s">
        <v>41</v>
      </c>
      <c r="E19" s="6" t="s">
        <v>42</v>
      </c>
      <c r="F19" s="4">
        <v>18.010000000000002</v>
      </c>
      <c r="G19" s="7">
        <v>193.87</v>
      </c>
      <c r="H19" s="7">
        <v>6.16</v>
      </c>
      <c r="I19" s="7">
        <v>6.86</v>
      </c>
      <c r="J19" s="7">
        <v>26.7</v>
      </c>
    </row>
    <row r="20" spans="1:10" ht="16.5" customHeight="1">
      <c r="A20" s="4" t="s">
        <v>16</v>
      </c>
      <c r="B20" s="5" t="s">
        <v>14</v>
      </c>
      <c r="C20" s="4"/>
      <c r="D20" s="5" t="s">
        <v>43</v>
      </c>
      <c r="E20" s="6">
        <v>200</v>
      </c>
      <c r="F20" s="4">
        <v>15.2</v>
      </c>
      <c r="G20" s="7">
        <v>82.05</v>
      </c>
      <c r="H20" s="7">
        <v>3.62</v>
      </c>
      <c r="I20" s="7">
        <v>2.95</v>
      </c>
      <c r="J20" s="7">
        <v>10.09</v>
      </c>
    </row>
    <row r="21" spans="1:10" ht="16.5" customHeight="1">
      <c r="A21" s="4" t="s">
        <v>16</v>
      </c>
      <c r="B21" s="5" t="s">
        <v>25</v>
      </c>
      <c r="C21" s="4"/>
      <c r="D21" s="5" t="s">
        <v>44</v>
      </c>
      <c r="E21" s="6" t="s">
        <v>45</v>
      </c>
      <c r="F21" s="4">
        <v>20.8</v>
      </c>
      <c r="G21" s="7">
        <v>74</v>
      </c>
      <c r="H21" s="7">
        <v>2.8</v>
      </c>
      <c r="I21" s="7">
        <v>2.5</v>
      </c>
      <c r="J21" s="7">
        <v>11</v>
      </c>
    </row>
    <row r="22" spans="1:10" ht="16.5" customHeight="1">
      <c r="A22" s="4" t="s">
        <v>16</v>
      </c>
      <c r="B22" s="5" t="s">
        <v>14</v>
      </c>
      <c r="C22" s="4"/>
      <c r="D22" s="5" t="s">
        <v>46</v>
      </c>
      <c r="E22" s="6" t="s">
        <v>45</v>
      </c>
      <c r="F22" s="4">
        <v>14.43</v>
      </c>
      <c r="G22" s="7">
        <v>78</v>
      </c>
      <c r="H22" s="7">
        <v>3</v>
      </c>
      <c r="I22" s="7">
        <v>2.5</v>
      </c>
      <c r="J22" s="7">
        <v>11</v>
      </c>
    </row>
    <row r="23" spans="1:10" ht="17.25" customHeight="1">
      <c r="A23" s="4" t="s">
        <v>16</v>
      </c>
      <c r="B23" s="5" t="s">
        <v>15</v>
      </c>
      <c r="C23" s="4"/>
      <c r="D23" s="5" t="s">
        <v>33</v>
      </c>
      <c r="E23" s="6">
        <v>23</v>
      </c>
      <c r="F23" s="4">
        <v>2.4500000000000002</v>
      </c>
      <c r="G23" s="7">
        <v>59.57</v>
      </c>
      <c r="H23" s="7">
        <v>1.77</v>
      </c>
      <c r="I23" s="7">
        <v>0.69</v>
      </c>
      <c r="J23" s="7">
        <v>11.52</v>
      </c>
    </row>
    <row r="24" spans="1:10" ht="17.25" customHeight="1">
      <c r="A24" s="4" t="s">
        <v>16</v>
      </c>
      <c r="B24" s="5" t="s">
        <v>15</v>
      </c>
      <c r="C24" s="4"/>
      <c r="D24" s="5" t="s">
        <v>35</v>
      </c>
      <c r="E24" s="6">
        <v>20</v>
      </c>
      <c r="F24" s="4">
        <v>2.94</v>
      </c>
      <c r="G24" s="7">
        <v>47</v>
      </c>
      <c r="H24" s="7">
        <v>1.38</v>
      </c>
      <c r="I24" s="7">
        <v>0.68</v>
      </c>
      <c r="J24" s="7">
        <v>8.16</v>
      </c>
    </row>
    <row r="25" spans="1:10" ht="17.25" customHeight="1">
      <c r="A25" s="4" t="s">
        <v>16</v>
      </c>
      <c r="B25" s="5" t="s">
        <v>24</v>
      </c>
      <c r="C25" s="4"/>
      <c r="D25" s="5" t="s">
        <v>34</v>
      </c>
      <c r="E25" s="6">
        <v>70</v>
      </c>
      <c r="F25" s="4">
        <v>13.2</v>
      </c>
      <c r="G25" s="7">
        <v>26.6</v>
      </c>
      <c r="H25" s="7">
        <v>0.56000000000000005</v>
      </c>
      <c r="I25" s="7">
        <v>0.14000000000000001</v>
      </c>
      <c r="J25" s="7">
        <v>5.25</v>
      </c>
    </row>
    <row r="26" spans="1:10" ht="31.5" customHeight="1">
      <c r="A26" s="4" t="s">
        <v>16</v>
      </c>
      <c r="B26" s="5" t="s">
        <v>13</v>
      </c>
      <c r="C26" s="4"/>
      <c r="D26" s="5" t="s">
        <v>47</v>
      </c>
      <c r="E26" s="6">
        <v>80</v>
      </c>
      <c r="F26" s="4">
        <v>17.920000000000002</v>
      </c>
      <c r="G26" s="7">
        <v>9.07</v>
      </c>
      <c r="H26" s="7">
        <v>0.56999999999999995</v>
      </c>
      <c r="I26" s="7">
        <v>0.08</v>
      </c>
      <c r="J26" s="7">
        <v>1.57</v>
      </c>
    </row>
    <row r="27" spans="1:10" ht="17.25" customHeight="1">
      <c r="A27" s="4" t="s">
        <v>16</v>
      </c>
      <c r="B27" s="5" t="s">
        <v>17</v>
      </c>
      <c r="C27" s="4"/>
      <c r="D27" s="5" t="s">
        <v>48</v>
      </c>
      <c r="E27" s="6" t="s">
        <v>49</v>
      </c>
      <c r="F27" s="4">
        <v>44.57</v>
      </c>
      <c r="G27" s="7">
        <v>172.96</v>
      </c>
      <c r="H27" s="7">
        <v>7.05</v>
      </c>
      <c r="I27" s="7">
        <v>9.26</v>
      </c>
      <c r="J27" s="7">
        <v>15.23</v>
      </c>
    </row>
    <row r="28" spans="1:10" ht="17.25" customHeight="1">
      <c r="A28" s="4" t="s">
        <v>16</v>
      </c>
      <c r="B28" s="5" t="s">
        <v>22</v>
      </c>
      <c r="C28" s="4"/>
      <c r="D28" s="5" t="s">
        <v>50</v>
      </c>
      <c r="E28" s="6" t="s">
        <v>51</v>
      </c>
      <c r="F28" s="4">
        <v>52.4</v>
      </c>
      <c r="G28" s="7">
        <v>148.51</v>
      </c>
      <c r="H28" s="7">
        <v>11.64</v>
      </c>
      <c r="I28" s="7">
        <v>7.5</v>
      </c>
      <c r="J28" s="7">
        <v>13.34</v>
      </c>
    </row>
    <row r="29" spans="1:10" ht="17.25" customHeight="1">
      <c r="A29" s="4" t="s">
        <v>16</v>
      </c>
      <c r="B29" s="5" t="s">
        <v>23</v>
      </c>
      <c r="C29" s="4"/>
      <c r="D29" s="5" t="s">
        <v>52</v>
      </c>
      <c r="E29" s="6">
        <v>140</v>
      </c>
      <c r="F29" s="4">
        <v>16.739999999999998</v>
      </c>
      <c r="G29" s="7">
        <v>216.8</v>
      </c>
      <c r="H29" s="7">
        <v>4.3</v>
      </c>
      <c r="I29" s="7">
        <v>6.6219999999999999</v>
      </c>
      <c r="J29" s="7">
        <v>59.24</v>
      </c>
    </row>
    <row r="30" spans="1:10" ht="30.75" customHeight="1">
      <c r="A30" s="4" t="s">
        <v>16</v>
      </c>
      <c r="B30" s="5" t="s">
        <v>14</v>
      </c>
      <c r="C30" s="4"/>
      <c r="D30" s="5" t="s">
        <v>53</v>
      </c>
      <c r="E30" s="6">
        <v>200</v>
      </c>
      <c r="F30" s="4">
        <v>22.01</v>
      </c>
      <c r="G30" s="8">
        <v>92</v>
      </c>
      <c r="H30" s="7"/>
      <c r="I30" s="7"/>
      <c r="J30" s="7"/>
    </row>
    <row r="31" spans="1:10" ht="15.95" customHeight="1">
      <c r="A31" s="4" t="s">
        <v>16</v>
      </c>
      <c r="B31" s="5" t="s">
        <v>15</v>
      </c>
      <c r="C31" s="4"/>
      <c r="D31" s="5" t="s">
        <v>33</v>
      </c>
      <c r="E31" s="8">
        <v>23</v>
      </c>
      <c r="F31" s="4">
        <v>2.5</v>
      </c>
      <c r="G31" s="7">
        <v>60.74</v>
      </c>
      <c r="H31" s="7">
        <v>1.81</v>
      </c>
      <c r="I31" s="7">
        <v>0.7</v>
      </c>
      <c r="J31" s="7">
        <v>11.75</v>
      </c>
    </row>
    <row r="32" spans="1:10" ht="15.95" customHeight="1">
      <c r="A32" s="4" t="s">
        <v>16</v>
      </c>
      <c r="B32" s="5" t="s">
        <v>15</v>
      </c>
      <c r="C32" s="4"/>
      <c r="D32" s="5" t="s">
        <v>35</v>
      </c>
      <c r="E32" s="8">
        <v>20</v>
      </c>
      <c r="F32" s="4">
        <v>2.93</v>
      </c>
      <c r="G32" s="7">
        <v>47</v>
      </c>
      <c r="H32" s="7">
        <v>1.38</v>
      </c>
      <c r="I32" s="7">
        <v>0.68</v>
      </c>
      <c r="J32" s="7">
        <v>8.16</v>
      </c>
    </row>
    <row r="33" spans="1:10" ht="15.95" customHeight="1">
      <c r="A33" s="4"/>
      <c r="B33" s="5"/>
      <c r="C33" s="4"/>
      <c r="D33" s="5"/>
      <c r="E33" s="6"/>
      <c r="F33" s="11">
        <f>SUM(F19:F32)</f>
        <v>246.10000000000002</v>
      </c>
      <c r="G33" s="11">
        <f>SUM(G19:G32)</f>
        <v>1308.17</v>
      </c>
      <c r="H33" s="11">
        <f>SUM(H19:H32)</f>
        <v>46.04</v>
      </c>
      <c r="I33" s="11">
        <f>SUM(I19:I32)</f>
        <v>41.161999999999999</v>
      </c>
      <c r="J33" s="11">
        <f>SUM(J19:J32)</f>
        <v>193.01</v>
      </c>
    </row>
    <row r="34" spans="1:10" ht="15.95" customHeight="1">
      <c r="A34" s="4"/>
      <c r="B34" s="5"/>
      <c r="C34" s="15"/>
      <c r="D34" s="15"/>
      <c r="E34" s="15"/>
      <c r="F34" s="9"/>
      <c r="G34" s="9"/>
      <c r="H34" s="9"/>
      <c r="I34" s="9"/>
      <c r="J34" s="9"/>
    </row>
    <row r="35" spans="1:10" ht="15.95" customHeight="1"/>
  </sheetData>
  <mergeCells count="5">
    <mergeCell ref="B1:D1"/>
    <mergeCell ref="H1:J1"/>
    <mergeCell ref="C11:E11"/>
    <mergeCell ref="C18:E18"/>
    <mergeCell ref="C34:E34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2022-04-22T09:51:54Z</dcterms:created>
  <dcterms:modified xsi:type="dcterms:W3CDTF">2023-11-29T08:13:59Z</dcterms:modified>
</cp:coreProperties>
</file>