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J26" i="1"/>
  <c r="I26"/>
  <c r="H26"/>
  <c r="G26"/>
  <c r="F26"/>
  <c r="J11"/>
  <c r="I11"/>
  <c r="H11"/>
  <c r="G11"/>
  <c r="F11"/>
</calcChain>
</file>

<file path=xl/sharedStrings.xml><?xml version="1.0" encoding="utf-8"?>
<sst xmlns="http://schemas.openxmlformats.org/spreadsheetml/2006/main" count="88" uniqueCount="49">
  <si>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</si>
  <si>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</si>
  <si>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</si>
  <si>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</si>
  <si>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</si>
  <si>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</si>
  <si>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</si>
  <si>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</si>
  <si>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</si>
  <si>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</si>
  <si>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</si>
  <si>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</si>
  <si>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</si>
  <si>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</si>
  <si>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</si>
  <si>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</si>
  <si>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</si>
  <si>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</si>
  <si>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</si>
  <si>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</si>
  <si>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</si>
  <si>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Вторые блюда</t>
  </si>
  <si>
    <t>Гарниры</t>
  </si>
  <si>
    <t>Десерт</t>
  </si>
  <si>
    <t>Хлеб тостовый ржаной "Волшебная рожь"</t>
  </si>
  <si>
    <t xml:space="preserve">Масло сладко-сливочное 10гр  инд.уп. </t>
  </si>
  <si>
    <t>Каши</t>
  </si>
  <si>
    <t>200/2/5</t>
  </si>
  <si>
    <t>Сок яблочный прямого отжима осветленный ТМ "Сады Придонья" в инд. Уп. 200 мл</t>
  </si>
  <si>
    <t>1шт/10 гр</t>
  </si>
  <si>
    <t>Тост  с сыром "Гауда"</t>
  </si>
  <si>
    <t>17/14,5</t>
  </si>
  <si>
    <t>каша молочная из 5 злаков с клубникой и маслом сливочным</t>
  </si>
  <si>
    <t>Чай черный без сахара</t>
  </si>
  <si>
    <t>Ряженка м.д.ж. 2,5% манго-маракуйа 80 гр</t>
  </si>
  <si>
    <t>1шт/80 мл</t>
  </si>
  <si>
    <t>1шт/200мл</t>
  </si>
  <si>
    <t>Йогурт яблоко+тархун питьевой 80гр</t>
  </si>
  <si>
    <t>Соусы</t>
  </si>
  <si>
    <t>Джем Махеев абрикосовый</t>
  </si>
  <si>
    <t>Блинчики мини</t>
  </si>
  <si>
    <t>Огупцы свежие с зеленью</t>
  </si>
  <si>
    <t>Рассольник "Ленинградский" с мясом говядины, сметаной и зеленью</t>
  </si>
  <si>
    <t>250/20/10/1</t>
  </si>
  <si>
    <t>Чахохбили из филе куриного с томатами</t>
  </si>
  <si>
    <t>45/45</t>
  </si>
  <si>
    <t>Макаронные изделия льварные (улитки)</t>
  </si>
  <si>
    <t>Напиток из вишни</t>
  </si>
  <si>
    <t>Хлеб пшеничный витаминиз. "Рябинушка"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</si>
</sst>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8"/>
  <sheetViews>
    <sheetView tabSelected="1" workbookViewId="0">
      <selection activeCell="C27" sqref="C27:E27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3" t="s">
        <v>18</v>
      </c>
      <c r="C1" s="13"/>
      <c r="D1" s="13"/>
      <c r="E1" s="2" t="s">
        <v>1</v>
      </c>
      <c r="F1" s="10" t="s">
        <v>19</v>
      </c>
      <c r="G1" s="2" t="s">
        <v>2</v>
      </c>
      <c r="H1" s="14">
        <v>45552</v>
      </c>
      <c r="I1" s="15"/>
      <c r="J1" s="15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20</v>
      </c>
      <c r="B4" s="5" t="s">
        <v>13</v>
      </c>
      <c r="C4" s="4"/>
      <c r="D4" s="5" t="s">
        <v>25</v>
      </c>
      <c r="E4" s="6" t="s">
        <v>29</v>
      </c>
      <c r="F4" s="4">
        <v>11.25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0" ht="28.5" customHeight="1">
      <c r="A5" s="4" t="s">
        <v>20</v>
      </c>
      <c r="B5" s="5" t="s">
        <v>13</v>
      </c>
      <c r="C5" s="4"/>
      <c r="D5" s="5" t="s">
        <v>30</v>
      </c>
      <c r="E5" s="6" t="s">
        <v>31</v>
      </c>
      <c r="F5" s="4">
        <v>18.079999999999998</v>
      </c>
      <c r="G5" s="7">
        <v>93.65</v>
      </c>
      <c r="H5" s="7">
        <v>5.3</v>
      </c>
      <c r="I5" s="7">
        <v>4.05</v>
      </c>
      <c r="J5" s="7">
        <v>8.99</v>
      </c>
    </row>
    <row r="6" spans="1:10" ht="27.75" customHeight="1">
      <c r="A6" s="4" t="s">
        <v>20</v>
      </c>
      <c r="B6" s="5" t="s">
        <v>26</v>
      </c>
      <c r="C6" s="4"/>
      <c r="D6" s="5" t="s">
        <v>32</v>
      </c>
      <c r="E6" s="6" t="s">
        <v>27</v>
      </c>
      <c r="F6" s="4">
        <v>34.03</v>
      </c>
      <c r="G6" s="7">
        <v>185.56</v>
      </c>
      <c r="H6" s="7">
        <v>6.1</v>
      </c>
      <c r="I6" s="7">
        <v>7.6</v>
      </c>
      <c r="J6" s="7">
        <v>22.19</v>
      </c>
    </row>
    <row r="7" spans="1:10" ht="18" customHeight="1">
      <c r="A7" s="4" t="s">
        <v>20</v>
      </c>
      <c r="B7" s="5" t="s">
        <v>14</v>
      </c>
      <c r="C7" s="4"/>
      <c r="D7" s="5" t="s">
        <v>33</v>
      </c>
      <c r="E7" s="6">
        <v>200</v>
      </c>
      <c r="F7" s="4">
        <v>0.34</v>
      </c>
      <c r="G7" s="7">
        <v>0.01</v>
      </c>
      <c r="H7" s="7"/>
      <c r="I7" s="7"/>
      <c r="J7" s="7"/>
    </row>
    <row r="8" spans="1:10" ht="18" customHeight="1">
      <c r="A8" s="4" t="s">
        <v>20</v>
      </c>
      <c r="B8" s="5" t="s">
        <v>23</v>
      </c>
      <c r="C8" s="4"/>
      <c r="D8" s="5" t="s">
        <v>34</v>
      </c>
      <c r="E8" s="6" t="s">
        <v>35</v>
      </c>
      <c r="F8" s="4">
        <v>15.29</v>
      </c>
      <c r="G8" s="7">
        <v>47.76</v>
      </c>
      <c r="H8" s="7">
        <v>2.4</v>
      </c>
      <c r="I8" s="7">
        <v>2</v>
      </c>
      <c r="J8" s="7">
        <v>5.04</v>
      </c>
    </row>
    <row r="9" spans="1:10" ht="33" customHeight="1">
      <c r="A9" s="4" t="s">
        <v>20</v>
      </c>
      <c r="B9" s="5" t="s">
        <v>14</v>
      </c>
      <c r="C9" s="4"/>
      <c r="D9" s="5" t="s">
        <v>28</v>
      </c>
      <c r="E9" s="6" t="s">
        <v>36</v>
      </c>
      <c r="F9" s="4">
        <v>27.04</v>
      </c>
      <c r="G9" s="7">
        <v>88</v>
      </c>
      <c r="H9" s="7"/>
      <c r="I9" s="7"/>
      <c r="J9" s="7"/>
    </row>
    <row r="10" spans="1:10" ht="33" customHeight="1">
      <c r="A10" s="4" t="s">
        <v>20</v>
      </c>
      <c r="B10" s="5" t="s">
        <v>15</v>
      </c>
      <c r="C10" s="4"/>
      <c r="D10" s="5" t="s">
        <v>24</v>
      </c>
      <c r="E10" s="6">
        <v>12</v>
      </c>
      <c r="F10" s="4">
        <v>1.67</v>
      </c>
      <c r="G10" s="7">
        <v>27.16</v>
      </c>
      <c r="H10" s="7">
        <v>1.68</v>
      </c>
      <c r="I10" s="7">
        <v>0.34</v>
      </c>
      <c r="J10" s="7">
        <v>4.34</v>
      </c>
    </row>
    <row r="11" spans="1:10" ht="15.95" customHeight="1">
      <c r="A11" s="4"/>
      <c r="B11" s="5"/>
      <c r="C11" s="16"/>
      <c r="D11" s="16"/>
      <c r="E11" s="16"/>
      <c r="F11" s="9">
        <f>SUM(F4:F10)</f>
        <v>107.7</v>
      </c>
      <c r="G11" s="9">
        <f>SUM(G4:G10)</f>
        <v>508.24</v>
      </c>
      <c r="H11" s="9">
        <f>SUM(H4:H10)</f>
        <v>15.58</v>
      </c>
      <c r="I11" s="9">
        <f>SUM(I4:I10)</f>
        <v>21.24</v>
      </c>
      <c r="J11" s="9">
        <f>SUM(J4:J10)</f>
        <v>40.700000000000003</v>
      </c>
    </row>
    <row r="12" spans="1:10" ht="32.25" customHeight="1">
      <c r="A12" s="4" t="s">
        <v>16</v>
      </c>
      <c r="B12" s="5" t="s">
        <v>26</v>
      </c>
      <c r="C12" s="4"/>
      <c r="D12" s="5" t="s">
        <v>32</v>
      </c>
      <c r="E12" s="6" t="s">
        <v>27</v>
      </c>
      <c r="F12" s="7">
        <v>34.03</v>
      </c>
      <c r="G12" s="7">
        <v>185.4</v>
      </c>
      <c r="H12" s="7">
        <v>6.1</v>
      </c>
      <c r="I12" s="7">
        <v>7.6</v>
      </c>
      <c r="J12" s="7">
        <v>22.15</v>
      </c>
    </row>
    <row r="13" spans="1:10" ht="31.5" customHeight="1">
      <c r="A13" s="4" t="s">
        <v>16</v>
      </c>
      <c r="B13" s="5" t="s">
        <v>14</v>
      </c>
      <c r="C13" s="4"/>
      <c r="D13" s="5" t="s">
        <v>33</v>
      </c>
      <c r="E13" s="6">
        <v>200</v>
      </c>
      <c r="F13" s="4">
        <v>0.34</v>
      </c>
      <c r="G13" s="7">
        <v>0.01</v>
      </c>
      <c r="H13" s="7"/>
      <c r="I13" s="7"/>
      <c r="J13" s="7"/>
    </row>
    <row r="14" spans="1:10" ht="30" customHeight="1">
      <c r="A14" s="4" t="s">
        <v>16</v>
      </c>
      <c r="B14" s="5" t="s">
        <v>23</v>
      </c>
      <c r="C14" s="4"/>
      <c r="D14" s="5" t="s">
        <v>37</v>
      </c>
      <c r="E14" s="6" t="s">
        <v>35</v>
      </c>
      <c r="F14" s="4">
        <v>18.3</v>
      </c>
      <c r="G14" s="7">
        <v>59.2</v>
      </c>
      <c r="H14" s="7">
        <v>2.2400000000000002</v>
      </c>
      <c r="I14" s="7">
        <v>2</v>
      </c>
      <c r="J14" s="7">
        <v>8.8000000000000007</v>
      </c>
    </row>
    <row r="15" spans="1:10" ht="31.5" customHeight="1">
      <c r="A15" s="4" t="s">
        <v>16</v>
      </c>
      <c r="B15" s="5" t="s">
        <v>23</v>
      </c>
      <c r="C15" s="4"/>
      <c r="D15" s="5" t="s">
        <v>34</v>
      </c>
      <c r="E15" s="6" t="s">
        <v>35</v>
      </c>
      <c r="F15" s="4">
        <v>15.29</v>
      </c>
      <c r="G15" s="7">
        <v>47.76</v>
      </c>
      <c r="H15" s="7">
        <v>2.4</v>
      </c>
      <c r="I15" s="7">
        <v>2</v>
      </c>
      <c r="J15" s="7">
        <v>5.04</v>
      </c>
    </row>
    <row r="16" spans="1:10" ht="19.5" customHeight="1">
      <c r="A16" s="4" t="s">
        <v>16</v>
      </c>
      <c r="B16" s="5" t="s">
        <v>15</v>
      </c>
      <c r="C16" s="4"/>
      <c r="D16" s="5" t="s">
        <v>24</v>
      </c>
      <c r="E16" s="6">
        <v>20</v>
      </c>
      <c r="F16" s="4">
        <v>2.73</v>
      </c>
      <c r="G16" s="7">
        <v>44.4</v>
      </c>
      <c r="H16" s="7">
        <v>2.74</v>
      </c>
      <c r="I16" s="7">
        <v>0.56000000000000005</v>
      </c>
      <c r="J16" s="7">
        <v>7.1</v>
      </c>
    </row>
    <row r="17" spans="1:10" ht="27.75" customHeight="1">
      <c r="A17" s="4" t="s">
        <v>16</v>
      </c>
      <c r="B17" s="5" t="s">
        <v>38</v>
      </c>
      <c r="C17" s="4"/>
      <c r="D17" s="5" t="s">
        <v>39</v>
      </c>
      <c r="E17" s="8">
        <v>20</v>
      </c>
      <c r="F17" s="4">
        <v>9.18</v>
      </c>
      <c r="G17" s="7">
        <v>54.4</v>
      </c>
      <c r="H17" s="7"/>
      <c r="I17" s="7"/>
      <c r="J17" s="7">
        <v>13.6</v>
      </c>
    </row>
    <row r="18" spans="1:10" ht="31.5" customHeight="1">
      <c r="A18" s="4" t="s">
        <v>16</v>
      </c>
      <c r="B18" s="5" t="s">
        <v>23</v>
      </c>
      <c r="C18" s="4"/>
      <c r="D18" s="5" t="s">
        <v>40</v>
      </c>
      <c r="E18" s="6">
        <v>42</v>
      </c>
      <c r="F18" s="4">
        <v>13.2</v>
      </c>
      <c r="G18" s="7">
        <v>69.92</v>
      </c>
      <c r="H18" s="7">
        <v>1.48</v>
      </c>
      <c r="I18" s="7">
        <v>2.69</v>
      </c>
      <c r="J18" s="7">
        <v>9.67</v>
      </c>
    </row>
    <row r="19" spans="1:10" ht="27.75" customHeight="1">
      <c r="A19" s="4" t="s">
        <v>16</v>
      </c>
      <c r="B19" s="5" t="s">
        <v>13</v>
      </c>
      <c r="C19" s="4"/>
      <c r="D19" s="5" t="s">
        <v>41</v>
      </c>
      <c r="E19" s="6">
        <v>80</v>
      </c>
      <c r="F19" s="4">
        <v>22.42</v>
      </c>
      <c r="G19" s="7">
        <v>12.28</v>
      </c>
      <c r="H19" s="7">
        <v>0.54</v>
      </c>
      <c r="I19" s="7">
        <v>0.09</v>
      </c>
      <c r="J19" s="7">
        <v>2.5499999999999998</v>
      </c>
    </row>
    <row r="20" spans="1:10" ht="33" customHeight="1">
      <c r="A20" s="4" t="s">
        <v>16</v>
      </c>
      <c r="B20" s="5" t="s">
        <v>17</v>
      </c>
      <c r="C20" s="4"/>
      <c r="D20" s="5" t="s">
        <v>42</v>
      </c>
      <c r="E20" s="12" t="s">
        <v>43</v>
      </c>
      <c r="F20" s="4">
        <v>54.07</v>
      </c>
      <c r="G20" s="7">
        <v>209.86</v>
      </c>
      <c r="H20" s="7">
        <v>8.5</v>
      </c>
      <c r="I20" s="7">
        <v>11.54</v>
      </c>
      <c r="J20" s="7">
        <v>17.79</v>
      </c>
    </row>
    <row r="21" spans="1:10" ht="17.25" customHeight="1">
      <c r="A21" s="4" t="s">
        <v>16</v>
      </c>
      <c r="B21" s="5" t="s">
        <v>21</v>
      </c>
      <c r="C21" s="4"/>
      <c r="D21" s="5" t="s">
        <v>44</v>
      </c>
      <c r="E21" s="12" t="s">
        <v>45</v>
      </c>
      <c r="F21" s="4">
        <v>46.73</v>
      </c>
      <c r="G21" s="7">
        <v>93.55</v>
      </c>
      <c r="H21" s="7">
        <v>9.99</v>
      </c>
      <c r="I21" s="7">
        <v>4.2</v>
      </c>
      <c r="J21" s="7">
        <v>3.9</v>
      </c>
    </row>
    <row r="22" spans="1:10" ht="30.75" customHeight="1">
      <c r="A22" s="4" t="s">
        <v>16</v>
      </c>
      <c r="B22" s="5" t="s">
        <v>22</v>
      </c>
      <c r="C22" s="4"/>
      <c r="D22" s="5" t="s">
        <v>46</v>
      </c>
      <c r="E22" s="6">
        <v>150</v>
      </c>
      <c r="F22" s="4">
        <v>14.78</v>
      </c>
      <c r="G22" s="8">
        <v>255.81</v>
      </c>
      <c r="H22" s="7">
        <v>6.71</v>
      </c>
      <c r="I22" s="7">
        <v>4.8899999999999997</v>
      </c>
      <c r="J22" s="7">
        <v>45.84</v>
      </c>
    </row>
    <row r="23" spans="1:10" ht="15.95" customHeight="1">
      <c r="A23" s="4" t="s">
        <v>16</v>
      </c>
      <c r="B23" s="5" t="s">
        <v>14</v>
      </c>
      <c r="C23" s="4"/>
      <c r="D23" s="5" t="s">
        <v>47</v>
      </c>
      <c r="E23" s="8">
        <v>200</v>
      </c>
      <c r="F23" s="4">
        <v>10.17</v>
      </c>
      <c r="G23" s="7">
        <v>40.700000000000003</v>
      </c>
      <c r="H23" s="7">
        <v>0.25</v>
      </c>
      <c r="I23" s="7">
        <v>0.13</v>
      </c>
      <c r="J23" s="7">
        <v>9.93</v>
      </c>
    </row>
    <row r="24" spans="1:10" ht="15.95" customHeight="1">
      <c r="A24" s="4" t="s">
        <v>16</v>
      </c>
      <c r="B24" s="5" t="s">
        <v>15</v>
      </c>
      <c r="C24" s="4"/>
      <c r="D24" s="5" t="s">
        <v>24</v>
      </c>
      <c r="E24" s="8">
        <v>25</v>
      </c>
      <c r="F24" s="4">
        <v>3.36</v>
      </c>
      <c r="G24" s="7">
        <v>54.72</v>
      </c>
      <c r="H24" s="7">
        <v>3.38</v>
      </c>
      <c r="I24" s="7">
        <v>0.69</v>
      </c>
      <c r="J24" s="7">
        <v>8.75</v>
      </c>
    </row>
    <row r="25" spans="1:10" ht="15.95" customHeight="1">
      <c r="A25" s="4" t="s">
        <v>16</v>
      </c>
      <c r="B25" s="5" t="s">
        <v>15</v>
      </c>
      <c r="C25" s="4"/>
      <c r="D25" s="5" t="s">
        <v>48</v>
      </c>
      <c r="E25" s="8">
        <v>17</v>
      </c>
      <c r="F25" s="4">
        <v>1.5</v>
      </c>
      <c r="G25" s="7">
        <v>42.84</v>
      </c>
      <c r="H25" s="7">
        <v>1.36</v>
      </c>
      <c r="I25" s="7">
        <v>0.22</v>
      </c>
      <c r="J25" s="7">
        <v>8.84</v>
      </c>
    </row>
    <row r="26" spans="1:10" ht="15.95" customHeight="1">
      <c r="A26" s="4"/>
      <c r="B26" s="5"/>
      <c r="C26" s="4"/>
      <c r="D26" s="5"/>
      <c r="E26" s="6"/>
      <c r="F26" s="11">
        <f>SUM(F12:F25)</f>
        <v>246.1</v>
      </c>
      <c r="G26" s="11">
        <f>SUM(G12:G25)</f>
        <v>1170.8499999999999</v>
      </c>
      <c r="H26" s="11">
        <f>SUM(H12:H25)</f>
        <v>45.690000000000005</v>
      </c>
      <c r="I26" s="11">
        <f>SUM(I12:I25)</f>
        <v>36.609999999999992</v>
      </c>
      <c r="J26" s="11">
        <f>SUM(J12:J25)</f>
        <v>163.96</v>
      </c>
    </row>
    <row r="27" spans="1:10" ht="15.95" customHeight="1">
      <c r="A27" s="4"/>
      <c r="B27" s="5"/>
      <c r="C27" s="16"/>
      <c r="D27" s="16"/>
      <c r="E27" s="16"/>
      <c r="F27" s="9"/>
      <c r="G27" s="9"/>
      <c r="H27" s="9"/>
      <c r="I27" s="9"/>
      <c r="J27" s="9"/>
    </row>
    <row r="28" spans="1:10" ht="15.95" customHeight="1"/>
  </sheetData>
  <mergeCells count="4">
    <mergeCell ref="B1:D1"/>
    <mergeCell ref="H1:J1"/>
    <mergeCell ref="C11:E11"/>
    <mergeCell ref="C27:E27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2024-09-12T04:45:00Z</dcterms:modified>
</cp:coreProperties>
</file>