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\OneDrive\Рабочий стол\все\РАБОТА!\меню\"/>
    </mc:Choice>
  </mc:AlternateContent>
  <xr:revisionPtr revIDLastSave="0" documentId="13_ncr:1_{B4F623BF-D9C8-48A7-BAF1-ED210176325A}" xr6:coauthVersionLast="37" xr6:coauthVersionMax="37" xr10:uidLastSave="{00000000-0000-0000-0000-000000000000}"/>
  <bookViews>
    <workbookView xWindow="0" yWindow="0" windowWidth="19200" windowHeight="6940" tabRatio="0" xr2:uid="{00000000-000D-0000-FFFF-FFFF00000000}"/>
  </bookViews>
  <sheets>
    <sheet name="TDSheet" sheetId="1" r:id="rId1"/>
  </sheets>
  <calcPr calcId="179021" calcOnSave="0"/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J17" i="1"/>
  <c r="F17" i="1"/>
  <c r="I17" i="1"/>
  <c r="H17" i="1"/>
  <c r="G17" i="1"/>
  <c r="J10" i="1"/>
  <c r="I10" i="1"/>
  <c r="H10" i="1"/>
  <c r="F10" i="1"/>
</calcChain>
</file>

<file path=xl/sharedStrings.xml><?xml version="1.0" encoding="utf-8"?>
<sst xmlns="http://schemas.openxmlformats.org/spreadsheetml/2006/main" count="90" uniqueCount="53">
  <si>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</si>
  <si>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</si>
  <si>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</si>
  <si>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</si>
  <si>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</si>
  <si>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</si>
  <si>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</si>
  <si>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</si>
  <si>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</si>
  <si>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</si>
  <si>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</si>
  <si>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</si>
  <si>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</si>
  <si>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</si>
  <si>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</si>
  <si>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</si>
  <si>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</si>
  <si>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</si>
  <si>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</si>
  <si>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</si>
  <si>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</si>
  <si>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</si>
  <si>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</si>
  <si>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</si>
  <si>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Вторые блюа</t>
  </si>
  <si>
    <t>Каши</t>
  </si>
  <si>
    <t>Хлеб ржано-пшеничный "Баварский"</t>
  </si>
  <si>
    <t>Капуста свежая с маслом</t>
  </si>
  <si>
    <t>Наггетсы куриные хрустящие</t>
  </si>
  <si>
    <t>Гарниры</t>
  </si>
  <si>
    <t>Гречка отварная рассыпчатая</t>
  </si>
  <si>
    <t>Напиток яблочно-вишневый</t>
  </si>
  <si>
    <t>Йогурт персик-манго питьевой 80 мл</t>
  </si>
  <si>
    <t>1шт/80 мл</t>
  </si>
  <si>
    <t>Хлеб пшеничный Подовый</t>
  </si>
  <si>
    <t>Мясо тушеное в томате с перцем болгарским п/ф</t>
  </si>
  <si>
    <t>40/50</t>
  </si>
  <si>
    <t>Картофельные шарики запеченные</t>
  </si>
  <si>
    <t>Напиток из шиповника</t>
  </si>
  <si>
    <t>Молоко питьевое клубничное обогащенное витаминами 80 мл</t>
  </si>
  <si>
    <t>Зефир восточный с лимоном</t>
  </si>
  <si>
    <t>1шт/43 гр</t>
  </si>
  <si>
    <t>Масло сладко-сливочное 10гр в инд.уп</t>
  </si>
  <si>
    <t>1шт/10гр</t>
  </si>
  <si>
    <t>Суфле творожное</t>
  </si>
  <si>
    <t>Какао-напиток молочный с витамином С</t>
  </si>
  <si>
    <t>Фрукты</t>
  </si>
  <si>
    <t>Фрукт яблоко свежее</t>
  </si>
  <si>
    <t>Огурцы сежие с зеленью</t>
  </si>
  <si>
    <t>Щи из свежей капусты и картофеля с мясом говядины и зеленью</t>
  </si>
  <si>
    <t>250/10/1</t>
  </si>
  <si>
    <t>Запеканка картофельная с минтаем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</si>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</sst>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1"/>
  <sheetViews>
    <sheetView tabSelected="1" topLeftCell="A22" workbookViewId="0">
      <selection activeCell="K26" sqref="K26"/>
    </sheetView>
  </sheetViews>
  <sheetFormatPr defaultColWidth="10.44140625" defaultRowHeight="11.5" customHeight="1" x14ac:dyDescent="0.2"/>
  <cols>
    <col min="1" max="1" width="17.77734375" style="1" customWidth="1"/>
    <col min="2" max="2" width="20.77734375" style="1" customWidth="1"/>
    <col min="3" max="3" width="10.44140625" style="1" customWidth="1"/>
    <col min="4" max="4" width="58.77734375" style="1" customWidth="1"/>
    <col min="5" max="5" width="17.44140625" style="1" customWidth="1"/>
    <col min="6" max="6" width="12.44140625" style="1" customWidth="1"/>
    <col min="7" max="7" width="18.6640625" style="1" customWidth="1"/>
    <col min="8" max="8" width="13.77734375" style="1" customWidth="1"/>
    <col min="9" max="9" width="11" style="1" customWidth="1"/>
    <col min="10" max="10" width="17.109375" style="1" customWidth="1"/>
  </cols>
  <sheetData>
    <row r="1" spans="1:11" ht="16" customHeight="1" x14ac:dyDescent="0.35">
      <c r="A1" s="2" t="s">
        <v>0</v>
      </c>
      <c r="B1" s="16" t="s">
        <v>17</v>
      </c>
      <c r="C1" s="16"/>
      <c r="D1" s="16"/>
      <c r="E1" s="2" t="s">
        <v>1</v>
      </c>
      <c r="F1" s="10" t="s">
        <v>18</v>
      </c>
      <c r="G1" s="2" t="s">
        <v>2</v>
      </c>
      <c r="H1" s="17">
        <v>45630</v>
      </c>
      <c r="I1" s="18"/>
      <c r="J1" s="18"/>
    </row>
    <row r="2" spans="1:11" s="1" customFormat="1" ht="7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 x14ac:dyDescent="0.35">
      <c r="A4" s="4" t="s">
        <v>19</v>
      </c>
      <c r="B4" s="5" t="s">
        <v>22</v>
      </c>
      <c r="C4" s="4"/>
      <c r="D4" s="5" t="s">
        <v>27</v>
      </c>
      <c r="E4" s="13">
        <v>80</v>
      </c>
      <c r="F4" s="4">
        <v>6.07</v>
      </c>
      <c r="G4" s="7">
        <v>64.849999999999994</v>
      </c>
      <c r="H4" s="7">
        <v>1.48</v>
      </c>
      <c r="I4" s="7">
        <v>4.16</v>
      </c>
      <c r="J4" s="7">
        <v>5.22</v>
      </c>
    </row>
    <row r="5" spans="1:11" ht="30.5" customHeight="1" x14ac:dyDescent="0.35">
      <c r="A5" s="4" t="s">
        <v>19</v>
      </c>
      <c r="B5" s="5" t="s">
        <v>21</v>
      </c>
      <c r="C5" s="4"/>
      <c r="D5" s="5" t="s">
        <v>28</v>
      </c>
      <c r="E5" s="6">
        <v>106</v>
      </c>
      <c r="F5" s="4">
        <v>64.650000000000006</v>
      </c>
      <c r="G5" s="7">
        <v>238.6</v>
      </c>
      <c r="H5" s="7">
        <v>10.6</v>
      </c>
      <c r="I5" s="7">
        <v>13.32</v>
      </c>
      <c r="J5" s="7">
        <v>19.079999999999998</v>
      </c>
    </row>
    <row r="6" spans="1:11" ht="19.5" customHeight="1" x14ac:dyDescent="0.35">
      <c r="A6" s="4" t="s">
        <v>19</v>
      </c>
      <c r="B6" s="5" t="s">
        <v>29</v>
      </c>
      <c r="C6" s="4"/>
      <c r="D6" s="5" t="s">
        <v>30</v>
      </c>
      <c r="E6" s="13">
        <v>150</v>
      </c>
      <c r="F6" s="4">
        <v>10.039999999999999</v>
      </c>
      <c r="G6" s="7">
        <v>174.42</v>
      </c>
      <c r="H6" s="7">
        <v>5.3</v>
      </c>
      <c r="I6" s="7">
        <v>4.63</v>
      </c>
      <c r="J6" s="7">
        <v>27.53</v>
      </c>
    </row>
    <row r="7" spans="1:11" ht="12" customHeight="1" x14ac:dyDescent="0.35">
      <c r="A7" s="4" t="s">
        <v>19</v>
      </c>
      <c r="B7" s="5" t="s">
        <v>13</v>
      </c>
      <c r="C7" s="4"/>
      <c r="D7" s="5" t="s">
        <v>31</v>
      </c>
      <c r="E7" s="13">
        <v>200</v>
      </c>
      <c r="F7" s="4">
        <v>6.93</v>
      </c>
      <c r="G7" s="7">
        <v>43.4</v>
      </c>
      <c r="H7" s="7">
        <v>0.14000000000000001</v>
      </c>
      <c r="I7" s="7">
        <v>0.11</v>
      </c>
      <c r="J7" s="7">
        <v>10.3</v>
      </c>
    </row>
    <row r="8" spans="1:11" ht="14.25" customHeight="1" x14ac:dyDescent="0.35">
      <c r="A8" s="4" t="s">
        <v>19</v>
      </c>
      <c r="B8" s="5" t="s">
        <v>23</v>
      </c>
      <c r="C8" s="4"/>
      <c r="D8" s="5" t="s">
        <v>32</v>
      </c>
      <c r="E8" s="6" t="s">
        <v>33</v>
      </c>
      <c r="F8" s="4">
        <v>18.3</v>
      </c>
      <c r="G8" s="7">
        <v>59.2</v>
      </c>
      <c r="H8" s="7">
        <v>2.2400000000000002</v>
      </c>
      <c r="I8" s="7">
        <v>2</v>
      </c>
      <c r="J8" s="7">
        <v>8.8000000000000007</v>
      </c>
    </row>
    <row r="9" spans="1:11" ht="15" customHeight="1" x14ac:dyDescent="0.35">
      <c r="A9" s="4" t="s">
        <v>19</v>
      </c>
      <c r="B9" s="5" t="s">
        <v>14</v>
      </c>
      <c r="C9" s="4"/>
      <c r="D9" s="5" t="s">
        <v>34</v>
      </c>
      <c r="E9" s="6">
        <v>18</v>
      </c>
      <c r="F9" s="4">
        <v>1.71</v>
      </c>
      <c r="G9" s="7">
        <v>45.77</v>
      </c>
      <c r="H9" s="7">
        <v>1.43</v>
      </c>
      <c r="I9" s="7">
        <v>0.15</v>
      </c>
      <c r="J9" s="7">
        <v>9.6300000000000008</v>
      </c>
    </row>
    <row r="10" spans="1:11" ht="16" customHeight="1" x14ac:dyDescent="0.35">
      <c r="A10" s="4"/>
      <c r="B10" s="5"/>
      <c r="C10" s="19"/>
      <c r="D10" s="19"/>
      <c r="E10" s="19"/>
      <c r="F10" s="9">
        <f>SUM(F4:F9)</f>
        <v>107.69999999999999</v>
      </c>
      <c r="G10" s="9">
        <v>23.91</v>
      </c>
      <c r="H10" s="9">
        <f>SUM(H4:H9)</f>
        <v>21.189999999999998</v>
      </c>
      <c r="I10" s="9">
        <f>SUM(I4:I9)</f>
        <v>24.369999999999997</v>
      </c>
      <c r="J10" s="9">
        <f>SUM(J4:J9)</f>
        <v>80.559999999999988</v>
      </c>
    </row>
    <row r="11" spans="1:11" ht="34.5" customHeight="1" x14ac:dyDescent="0.35">
      <c r="A11" s="4" t="s">
        <v>20</v>
      </c>
      <c r="B11" s="5" t="s">
        <v>24</v>
      </c>
      <c r="C11" s="4"/>
      <c r="D11" s="5" t="s">
        <v>35</v>
      </c>
      <c r="E11" s="13" t="s">
        <v>36</v>
      </c>
      <c r="F11" s="4">
        <v>40.68</v>
      </c>
      <c r="G11" s="7">
        <v>174.06</v>
      </c>
      <c r="H11" s="7">
        <v>10.17</v>
      </c>
      <c r="I11" s="7">
        <v>12.59</v>
      </c>
      <c r="J11" s="7">
        <v>4.62</v>
      </c>
      <c r="K11" s="12"/>
    </row>
    <row r="12" spans="1:11" ht="15.75" customHeight="1" x14ac:dyDescent="0.35">
      <c r="A12" s="4" t="s">
        <v>20</v>
      </c>
      <c r="B12" s="5" t="s">
        <v>24</v>
      </c>
      <c r="C12" s="4"/>
      <c r="D12" s="5" t="s">
        <v>37</v>
      </c>
      <c r="E12" s="13">
        <v>170</v>
      </c>
      <c r="F12" s="4">
        <v>21.89</v>
      </c>
      <c r="G12" s="7">
        <v>158.32</v>
      </c>
      <c r="H12" s="7">
        <v>3.81</v>
      </c>
      <c r="I12" s="7">
        <v>2.06</v>
      </c>
      <c r="J12" s="7">
        <v>31.04</v>
      </c>
    </row>
    <row r="13" spans="1:11" ht="15.75" customHeight="1" x14ac:dyDescent="0.35">
      <c r="A13" s="4" t="s">
        <v>20</v>
      </c>
      <c r="B13" s="5" t="s">
        <v>13</v>
      </c>
      <c r="C13" s="4"/>
      <c r="D13" s="5" t="s">
        <v>38</v>
      </c>
      <c r="E13" s="13">
        <v>200</v>
      </c>
      <c r="F13" s="4">
        <v>5.58</v>
      </c>
      <c r="G13" s="7">
        <v>57.6</v>
      </c>
      <c r="H13" s="7">
        <v>0.54</v>
      </c>
      <c r="I13" s="7">
        <v>0.22</v>
      </c>
      <c r="J13" s="7">
        <v>13.73</v>
      </c>
    </row>
    <row r="14" spans="1:11" ht="18.75" customHeight="1" x14ac:dyDescent="0.35">
      <c r="A14" s="4" t="s">
        <v>20</v>
      </c>
      <c r="B14" s="5" t="s">
        <v>23</v>
      </c>
      <c r="C14" s="4"/>
      <c r="D14" s="5" t="s">
        <v>39</v>
      </c>
      <c r="E14" s="6" t="s">
        <v>33</v>
      </c>
      <c r="F14" s="4">
        <v>14.3</v>
      </c>
      <c r="G14" s="7">
        <v>53.84</v>
      </c>
      <c r="H14" s="7">
        <v>2.16</v>
      </c>
      <c r="I14" s="7">
        <v>2</v>
      </c>
      <c r="J14" s="7">
        <v>6.8</v>
      </c>
    </row>
    <row r="15" spans="1:11" ht="32.25" customHeight="1" x14ac:dyDescent="0.35">
      <c r="A15" s="4" t="s">
        <v>20</v>
      </c>
      <c r="B15" s="5" t="s">
        <v>14</v>
      </c>
      <c r="C15" s="4"/>
      <c r="D15" s="5" t="s">
        <v>34</v>
      </c>
      <c r="E15" s="8">
        <v>32</v>
      </c>
      <c r="F15" s="4">
        <v>3.01</v>
      </c>
      <c r="G15" s="7">
        <v>81.040000000000006</v>
      </c>
      <c r="H15" s="7">
        <v>2.54</v>
      </c>
      <c r="I15" s="7">
        <v>0.27</v>
      </c>
      <c r="J15" s="7">
        <v>17.04</v>
      </c>
    </row>
    <row r="16" spans="1:11" ht="30" customHeight="1" x14ac:dyDescent="0.35">
      <c r="A16" s="4" t="s">
        <v>20</v>
      </c>
      <c r="B16" s="5" t="s">
        <v>23</v>
      </c>
      <c r="C16" s="4"/>
      <c r="D16" s="5" t="s">
        <v>40</v>
      </c>
      <c r="E16" s="8" t="s">
        <v>41</v>
      </c>
      <c r="F16" s="4">
        <v>22.24</v>
      </c>
      <c r="G16" s="7">
        <v>116.1</v>
      </c>
      <c r="H16" s="7">
        <v>0.43</v>
      </c>
      <c r="I16" s="7"/>
      <c r="J16" s="7">
        <v>34.83</v>
      </c>
    </row>
    <row r="17" spans="1:10" ht="16" customHeight="1" x14ac:dyDescent="0.35">
      <c r="A17" s="4"/>
      <c r="B17" s="5"/>
      <c r="C17" s="19"/>
      <c r="D17" s="19"/>
      <c r="E17" s="19"/>
      <c r="F17" s="9">
        <f>SUM(F11:F16)</f>
        <v>107.7</v>
      </c>
      <c r="G17" s="9">
        <f>SUM(G11:G15)</f>
        <v>524.86</v>
      </c>
      <c r="H17" s="9">
        <f>SUM(H11:H16)</f>
        <v>19.649999999999999</v>
      </c>
      <c r="I17" s="9">
        <f>SUM(I11:I16)</f>
        <v>17.14</v>
      </c>
      <c r="J17" s="9">
        <f>SUM(J11:J16)</f>
        <v>108.05999999999999</v>
      </c>
    </row>
    <row r="18" spans="1:10" ht="28.5" customHeight="1" x14ac:dyDescent="0.35">
      <c r="A18" s="4" t="s">
        <v>15</v>
      </c>
      <c r="B18" s="14" t="s">
        <v>22</v>
      </c>
      <c r="C18" s="4"/>
      <c r="D18" s="5" t="s">
        <v>42</v>
      </c>
      <c r="E18" s="6" t="s">
        <v>43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35">
      <c r="A19" s="4" t="s">
        <v>15</v>
      </c>
      <c r="B19" s="5" t="s">
        <v>25</v>
      </c>
      <c r="C19" s="4"/>
      <c r="D19" s="5" t="s">
        <v>44</v>
      </c>
      <c r="E19" s="13">
        <v>150</v>
      </c>
      <c r="F19" s="4">
        <v>84.84</v>
      </c>
      <c r="G19" s="7">
        <v>310.39</v>
      </c>
      <c r="H19" s="7">
        <v>30.4</v>
      </c>
      <c r="I19" s="7">
        <v>12.53</v>
      </c>
      <c r="J19" s="7">
        <v>17.28</v>
      </c>
    </row>
    <row r="20" spans="1:10" ht="28.5" customHeight="1" x14ac:dyDescent="0.35">
      <c r="A20" s="4" t="s">
        <v>15</v>
      </c>
      <c r="B20" s="5" t="s">
        <v>13</v>
      </c>
      <c r="C20" s="4"/>
      <c r="D20" s="5" t="s">
        <v>45</v>
      </c>
      <c r="E20" s="6">
        <v>200</v>
      </c>
      <c r="F20" s="4">
        <v>18.7</v>
      </c>
      <c r="G20" s="7">
        <v>91.7</v>
      </c>
      <c r="H20" s="7">
        <v>4.32</v>
      </c>
      <c r="I20" s="7">
        <v>3.45</v>
      </c>
      <c r="J20" s="7">
        <v>9.98</v>
      </c>
    </row>
    <row r="21" spans="1:10" ht="19.5" customHeight="1" x14ac:dyDescent="0.35">
      <c r="A21" s="4" t="s">
        <v>15</v>
      </c>
      <c r="B21" s="5" t="s">
        <v>46</v>
      </c>
      <c r="C21" s="4"/>
      <c r="D21" s="5" t="s">
        <v>47</v>
      </c>
      <c r="E21" s="6">
        <v>100</v>
      </c>
      <c r="F21" s="4">
        <v>14.56</v>
      </c>
      <c r="G21" s="7">
        <v>47</v>
      </c>
      <c r="H21" s="7">
        <v>0.47</v>
      </c>
      <c r="I21" s="7">
        <v>0.4</v>
      </c>
      <c r="J21" s="7">
        <v>9.8000000000000007</v>
      </c>
    </row>
    <row r="22" spans="1:10" ht="19.5" customHeight="1" x14ac:dyDescent="0.35">
      <c r="A22" s="4" t="s">
        <v>15</v>
      </c>
      <c r="B22" s="5" t="s">
        <v>14</v>
      </c>
      <c r="C22" s="4"/>
      <c r="D22" s="5" t="s">
        <v>34</v>
      </c>
      <c r="E22" s="6">
        <v>20</v>
      </c>
      <c r="F22" s="4">
        <v>1.87</v>
      </c>
      <c r="G22" s="7">
        <v>50.4</v>
      </c>
      <c r="H22" s="7">
        <v>1.58</v>
      </c>
      <c r="I22" s="7">
        <v>0.17</v>
      </c>
      <c r="J22" s="7">
        <v>10.6</v>
      </c>
    </row>
    <row r="23" spans="1:10" ht="51" customHeight="1" x14ac:dyDescent="0.35">
      <c r="A23" s="4" t="s">
        <v>15</v>
      </c>
      <c r="B23" s="5" t="s">
        <v>22</v>
      </c>
      <c r="C23" s="4"/>
      <c r="D23" s="5" t="s">
        <v>48</v>
      </c>
      <c r="E23" s="13">
        <v>80</v>
      </c>
      <c r="F23" s="4">
        <v>22.42</v>
      </c>
      <c r="G23" s="7">
        <v>12.28</v>
      </c>
      <c r="H23" s="7">
        <v>0.54</v>
      </c>
      <c r="I23" s="7">
        <v>0.09</v>
      </c>
      <c r="J23" s="7">
        <v>2.5499999999999998</v>
      </c>
    </row>
    <row r="24" spans="1:10" ht="37.5" customHeight="1" x14ac:dyDescent="0.35">
      <c r="A24" s="4" t="s">
        <v>15</v>
      </c>
      <c r="B24" s="5" t="s">
        <v>16</v>
      </c>
      <c r="C24" s="4"/>
      <c r="D24" s="5" t="s">
        <v>49</v>
      </c>
      <c r="E24" s="13" t="s">
        <v>50</v>
      </c>
      <c r="F24" s="4">
        <v>26.25</v>
      </c>
      <c r="G24" s="7">
        <v>123.22</v>
      </c>
      <c r="H24" s="7">
        <v>4.6500000000000004</v>
      </c>
      <c r="I24" s="7">
        <v>7.81</v>
      </c>
      <c r="J24" s="7">
        <v>8.5</v>
      </c>
    </row>
    <row r="25" spans="1:10" ht="30.75" customHeight="1" x14ac:dyDescent="0.35">
      <c r="A25" s="4" t="s">
        <v>15</v>
      </c>
      <c r="B25" s="5" t="s">
        <v>21</v>
      </c>
      <c r="C25" s="4"/>
      <c r="D25" s="15" t="s">
        <v>51</v>
      </c>
      <c r="E25" s="13">
        <v>195</v>
      </c>
      <c r="F25" s="4">
        <v>57.59</v>
      </c>
      <c r="G25" s="7">
        <v>226.49</v>
      </c>
      <c r="H25" s="7">
        <v>14.86</v>
      </c>
      <c r="I25" s="7">
        <v>5.53</v>
      </c>
      <c r="J25" s="7">
        <v>29.18</v>
      </c>
    </row>
    <row r="26" spans="1:10" ht="33.75" customHeight="1" x14ac:dyDescent="0.35">
      <c r="A26" s="4" t="s">
        <v>15</v>
      </c>
      <c r="B26" s="5" t="s">
        <v>13</v>
      </c>
      <c r="C26" s="4"/>
      <c r="D26" s="5" t="s">
        <v>52</v>
      </c>
      <c r="E26" s="6">
        <v>200</v>
      </c>
      <c r="F26" s="4">
        <v>3.73</v>
      </c>
      <c r="G26" s="7">
        <v>61.78</v>
      </c>
      <c r="H26" s="7">
        <v>0.46</v>
      </c>
      <c r="I26" s="7">
        <v>0.02</v>
      </c>
      <c r="J26" s="7">
        <v>14.91</v>
      </c>
    </row>
    <row r="27" spans="1:10" ht="17.25" customHeight="1" x14ac:dyDescent="0.35">
      <c r="A27" s="4" t="s">
        <v>15</v>
      </c>
      <c r="B27" s="5" t="s">
        <v>14</v>
      </c>
      <c r="C27" s="4"/>
      <c r="D27" s="5" t="s">
        <v>34</v>
      </c>
      <c r="E27" s="6">
        <v>21</v>
      </c>
      <c r="F27" s="4">
        <v>1.93</v>
      </c>
      <c r="G27" s="7">
        <v>51.96</v>
      </c>
      <c r="H27" s="7">
        <v>1.63</v>
      </c>
      <c r="I27" s="7">
        <v>0.17</v>
      </c>
      <c r="J27" s="7">
        <v>10.93</v>
      </c>
    </row>
    <row r="28" spans="1:10" ht="33.75" customHeight="1" x14ac:dyDescent="0.35">
      <c r="A28" s="4" t="s">
        <v>15</v>
      </c>
      <c r="B28" s="5" t="s">
        <v>14</v>
      </c>
      <c r="C28" s="4"/>
      <c r="D28" s="5" t="s">
        <v>26</v>
      </c>
      <c r="E28" s="8">
        <v>20</v>
      </c>
      <c r="F28" s="4">
        <v>2.96</v>
      </c>
      <c r="G28" s="7">
        <v>47.43</v>
      </c>
      <c r="H28" s="7">
        <v>1.78</v>
      </c>
      <c r="I28" s="7">
        <v>0.69</v>
      </c>
      <c r="J28" s="7">
        <v>8.23</v>
      </c>
    </row>
    <row r="29" spans="1:10" ht="16" customHeight="1" x14ac:dyDescent="0.35">
      <c r="A29" s="4"/>
      <c r="B29" s="5"/>
      <c r="C29" s="4"/>
      <c r="D29" s="5"/>
      <c r="E29" s="6"/>
      <c r="F29" s="11">
        <f>SUM(F18:F28)</f>
        <v>246.1</v>
      </c>
      <c r="G29" s="11">
        <f>SUM(G18:G28)</f>
        <v>1088.75</v>
      </c>
      <c r="H29" s="11">
        <f>SUM(H18:H28)</f>
        <v>60.79</v>
      </c>
      <c r="I29" s="11">
        <f>SUM(I18:I28)</f>
        <v>38.11</v>
      </c>
      <c r="J29" s="11">
        <f>SUM(J18:J28)</f>
        <v>122.10000000000001</v>
      </c>
    </row>
    <row r="30" spans="1:10" ht="16" customHeight="1" x14ac:dyDescent="0.35">
      <c r="A30" s="4"/>
      <c r="B30" s="5"/>
      <c r="C30" s="19"/>
      <c r="D30" s="19"/>
      <c r="E30" s="19"/>
      <c r="F30" s="9"/>
      <c r="G30" s="9"/>
      <c r="H30" s="9"/>
      <c r="I30" s="9"/>
      <c r="J30" s="9"/>
    </row>
    <row r="31" spans="1:10" ht="16" customHeight="1" x14ac:dyDescent="0.2"/>
  </sheetData>
  <mergeCells count="5">
    <mergeCell ref="B1:D1"/>
    <mergeCell ref="H1:J1"/>
    <mergeCell ref="C10:E10"/>
    <mergeCell ref="C17:E17"/>
    <mergeCell ref="C30:E30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Марина Булавко</cp:lastModifiedBy>
  <dcterms:created xsi:type="dcterms:W3CDTF">2022-04-22T09:51:54Z</dcterms:created>
  <dcterms:modified xsi:type="dcterms:W3CDTF">2024-11-30T17:14:44Z</dcterms:modified>
</cp:coreProperties>
</file>